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Afgesloten Projecten Activiteiten\2017\17034_G_Doorontwikkeling inspectienormen_EO\WG Classificatie\"/>
    </mc:Choice>
  </mc:AlternateContent>
  <xr:revisionPtr revIDLastSave="0" documentId="13_ncr:1_{C80C1749-5CCC-45CA-90C3-496926DADAF7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Errata" sheetId="17" r:id="rId1"/>
    <sheet name="DEF Classificatie leiding" sheetId="13" r:id="rId2"/>
    <sheet name="DEF Classificatie put" sheetId="14" r:id="rId3"/>
    <sheet name="DEF tabel BAJ A" sheetId="15" r:id="rId4"/>
    <sheet name="DEF Hulptabellen BAJ A" sheetId="16" r:id="rId5"/>
  </sheets>
  <definedNames>
    <definedName name="_xlnm._FilterDatabase" localSheetId="1" hidden="1">'DEF Classificatie leiding'!$A$2:$N$895</definedName>
    <definedName name="_xlnm._FilterDatabase" localSheetId="2" hidden="1">'DEF Classificatie put'!$A$3:$N$898</definedName>
    <definedName name="_xlnm.Print_Area" localSheetId="1">'DEF Classificatie leiding'!$A$1:$N$895</definedName>
    <definedName name="_xlnm.Print_Area" localSheetId="2">'DEF Classificatie put'!$A$3:$N$578</definedName>
    <definedName name="_xlnm.Print_Area" localSheetId="3">'DEF tabel BAJ A'!$A$1:$AR$38</definedName>
    <definedName name="_xlnm.Print_Titles" localSheetId="1">'DEF Classificatie leiding'!$1:$2</definedName>
    <definedName name="_xlnm.Print_Titles" localSheetId="2">'DEF Classificatie put'!$2:$3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8" i="14" l="1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60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</calcChain>
</file>

<file path=xl/sharedStrings.xml><?xml version="1.0" encoding="utf-8"?>
<sst xmlns="http://schemas.openxmlformats.org/spreadsheetml/2006/main" count="15537" uniqueCount="1486">
  <si>
    <t>BAA</t>
  </si>
  <si>
    <t>Deformatie</t>
  </si>
  <si>
    <t>BAB</t>
  </si>
  <si>
    <t>Scheur</t>
  </si>
  <si>
    <t>BAC</t>
  </si>
  <si>
    <t>Breuk/instorting</t>
  </si>
  <si>
    <t>BAD</t>
  </si>
  <si>
    <t>BAE</t>
  </si>
  <si>
    <t>Ontbrekende metselspecie</t>
  </si>
  <si>
    <t>BAF</t>
  </si>
  <si>
    <t>Oppervlakteschade</t>
  </si>
  <si>
    <t>BAG</t>
  </si>
  <si>
    <t>Instekende inlaat</t>
  </si>
  <si>
    <t>BAK</t>
  </si>
  <si>
    <t>BAL</t>
  </si>
  <si>
    <t>BBA</t>
  </si>
  <si>
    <t>Wortels</t>
  </si>
  <si>
    <t>BBB</t>
  </si>
  <si>
    <t>Aangehechte afzettingen</t>
  </si>
  <si>
    <t>BBC</t>
  </si>
  <si>
    <t>Bezonken afzettingen</t>
  </si>
  <si>
    <t>BBD</t>
  </si>
  <si>
    <t>BBE</t>
  </si>
  <si>
    <t>BBF</t>
  </si>
  <si>
    <t>BDD</t>
  </si>
  <si>
    <t>Waterpeil</t>
  </si>
  <si>
    <t>BAH</t>
  </si>
  <si>
    <t>Z</t>
  </si>
  <si>
    <t>K</t>
  </si>
  <si>
    <t>D</t>
  </si>
  <si>
    <t>C</t>
  </si>
  <si>
    <t>A</t>
  </si>
  <si>
    <t>BDE</t>
  </si>
  <si>
    <t>BBH</t>
  </si>
  <si>
    <t>BBG</t>
  </si>
  <si>
    <t>BCC</t>
  </si>
  <si>
    <t>BAP</t>
  </si>
  <si>
    <t>BAO</t>
  </si>
  <si>
    <t>BAN</t>
  </si>
  <si>
    <t>N</t>
  </si>
  <si>
    <t>M</t>
  </si>
  <si>
    <t>L</t>
  </si>
  <si>
    <t>J</t>
  </si>
  <si>
    <t>I</t>
  </si>
  <si>
    <t>H</t>
  </si>
  <si>
    <t>G</t>
  </si>
  <si>
    <t>F</t>
  </si>
  <si>
    <t>E</t>
  </si>
  <si>
    <t>B</t>
  </si>
  <si>
    <t>BAM</t>
  </si>
  <si>
    <t>BAJ</t>
  </si>
  <si>
    <t>BAI</t>
  </si>
  <si>
    <t>BDG</t>
  </si>
  <si>
    <t>BDF</t>
  </si>
  <si>
    <t>BDC</t>
  </si>
  <si>
    <t>BDB</t>
  </si>
  <si>
    <t>BDA</t>
  </si>
  <si>
    <t>BCE</t>
  </si>
  <si>
    <t>BCD</t>
  </si>
  <si>
    <t>BCB</t>
  </si>
  <si>
    <t>BCA</t>
  </si>
  <si>
    <t xml:space="preserve">Hoofdcode </t>
  </si>
  <si>
    <t>%</t>
  </si>
  <si>
    <t>mm</t>
  </si>
  <si>
    <t>zichtbare toeslagstoffen (C)</t>
  </si>
  <si>
    <t>ontbrekende toeslagstoffen (E)</t>
  </si>
  <si>
    <t>zichtbare wapening (F)</t>
  </si>
  <si>
    <t>aangetaste wapening (H)</t>
  </si>
  <si>
    <t>ontbrekende wand (I)</t>
  </si>
  <si>
    <t>de aansluitende buis is beschadigd (D)</t>
  </si>
  <si>
    <t>afdichtingsring (A)</t>
  </si>
  <si>
    <t>andere afdichting (Z)</t>
  </si>
  <si>
    <t>graden</t>
  </si>
  <si>
    <t>een deel van de wand ontbreekt (A)</t>
  </si>
  <si>
    <t>een hoofdwortel (A)</t>
  </si>
  <si>
    <t>onafhankelijke kleine wortels (B)</t>
  </si>
  <si>
    <t>korstvorming (A)</t>
  </si>
  <si>
    <t>vet (B)</t>
  </si>
  <si>
    <t>zand (A)</t>
  </si>
  <si>
    <t>veen (B)</t>
  </si>
  <si>
    <t>anders (Z)</t>
  </si>
  <si>
    <t>st</t>
  </si>
  <si>
    <t>rat (A)</t>
  </si>
  <si>
    <t>kakkerlak (B)</t>
  </si>
  <si>
    <t>in de leiding (A)</t>
  </si>
  <si>
    <t>in een aansluiting (B)</t>
  </si>
  <si>
    <t>open aansluiting (A)</t>
  </si>
  <si>
    <t>buis vervangen (A)</t>
  </si>
  <si>
    <t>ander geïnjecteerd dichtingsmateriaal (D)</t>
  </si>
  <si>
    <t>naar links (A)</t>
  </si>
  <si>
    <t>naar rechts (B)</t>
  </si>
  <si>
    <t>naar boven (A)</t>
  </si>
  <si>
    <t>naar beneden (B)</t>
  </si>
  <si>
    <t>rioolput (A)</t>
  </si>
  <si>
    <t>inspectieput (B)</t>
  </si>
  <si>
    <t>kijkgat (D)</t>
  </si>
  <si>
    <t>uitlaat (E)</t>
  </si>
  <si>
    <t>belemmering (A)</t>
  </si>
  <si>
    <t>hoogwaterpeil (B)</t>
  </si>
  <si>
    <t>helder afvalwater (de bodem is zichtbaar) (A)</t>
  </si>
  <si>
    <t>verkeerd aangesloten omdat afgestroomd regenwater wordt waargenomen dat loost in een afvoerleiding of riool (B)</t>
  </si>
  <si>
    <t>zuurstoftekort (A)</t>
  </si>
  <si>
    <t>zwavelwaterstof (B)</t>
  </si>
  <si>
    <t>methaan (C)</t>
  </si>
  <si>
    <t>slib (B)</t>
  </si>
  <si>
    <t>complex (C)</t>
  </si>
  <si>
    <t>X?</t>
  </si>
  <si>
    <t>#</t>
  </si>
  <si>
    <t>O</t>
  </si>
  <si>
    <t>P</t>
  </si>
  <si>
    <t>Q</t>
  </si>
  <si>
    <t>R</t>
  </si>
  <si>
    <t>S</t>
  </si>
  <si>
    <t>uitgaande vanuit een punt (stervormige scheur) (E)</t>
  </si>
  <si>
    <t>blaarvorming (inwendige blaren) (K)</t>
  </si>
  <si>
    <t>oorzaak onduidelijk (E)</t>
  </si>
  <si>
    <t>losgeraakte lining (A)</t>
  </si>
  <si>
    <t>verkleuring van de lining (B)</t>
  </si>
  <si>
    <t>defect uiteinde van de lining (C)</t>
  </si>
  <si>
    <t>geplooide lining (D)</t>
  </si>
  <si>
    <t>afgebladderd of lining met inwendige blaren (E)</t>
  </si>
  <si>
    <t>uitwendige blaren (F)</t>
  </si>
  <si>
    <t>losraken van de inwendige film/bekleding (G)</t>
  </si>
  <si>
    <t>scheur of spleet (inclusief lasfout) (I)</t>
  </si>
  <si>
    <t>gat in lining (J)</t>
  </si>
  <si>
    <t>aansluiting in lining defect (K)</t>
  </si>
  <si>
    <t>lining materiaal lijkt zacht te zijn (L)</t>
  </si>
  <si>
    <t>ontbrekend hars in laminaat (M)</t>
  </si>
  <si>
    <t>spiraalvormig (D)</t>
  </si>
  <si>
    <t>Lining</t>
  </si>
  <si>
    <t>Defecte reparatie</t>
  </si>
  <si>
    <t>ontbreken van reparatiemateriaal op het contactoppervlak (D)</t>
  </si>
  <si>
    <t>gat in het reparatiemateriaal (F)</t>
  </si>
  <si>
    <t>scheur in het reparatiemateriaal (G)</t>
  </si>
  <si>
    <t>deellining bij een aansluiting (bijv. ‘hoedje’) (F)</t>
  </si>
  <si>
    <t>andere reparatie van een aansluiting (G)</t>
  </si>
  <si>
    <t>troebel (C)</t>
  </si>
  <si>
    <t>verkleurd (D)</t>
  </si>
  <si>
    <t>troebel en verkleurd (E)</t>
  </si>
  <si>
    <t>Instroom vanuit binnenkomende buis</t>
  </si>
  <si>
    <t>toepassen van code is beëindigd (B)</t>
  </si>
  <si>
    <t>losraken van bedekking van de naad (H)</t>
  </si>
  <si>
    <t>spiraal (D)</t>
  </si>
  <si>
    <t xml:space="preserve">Defecte bakstenen of defect metselwerk </t>
  </si>
  <si>
    <t>toegenomen wandruwheid (A)</t>
  </si>
  <si>
    <t>aantasting materiaal op het oppervlak (J)</t>
  </si>
  <si>
    <t>mechanisch (A)</t>
  </si>
  <si>
    <t>Defecte aansluiting</t>
  </si>
  <si>
    <t>er is een opening tussen het einde van de aansluitende buis en de 
hoofdbuis (B)</t>
  </si>
  <si>
    <t>de aansluitende buis is geblokkeerd (E)</t>
  </si>
  <si>
    <t xml:space="preserve">andere (Z) </t>
  </si>
  <si>
    <t xml:space="preserve">Indringend afdichtingsmateriaal </t>
  </si>
  <si>
    <t>zichtbaar verplaatst, maar niet in de buis dringend (A)</t>
  </si>
  <si>
    <t>binnendringend en gebroken (D)</t>
  </si>
  <si>
    <t>verwijderd in 2011</t>
  </si>
  <si>
    <t xml:space="preserve">Verplaatste verbinding </t>
  </si>
  <si>
    <t>Lasfouten</t>
  </si>
  <si>
    <t>spiraalvormig (C)</t>
  </si>
  <si>
    <t>Poreuze buis</t>
  </si>
  <si>
    <t>Grond zichtbaar dóór defect</t>
  </si>
  <si>
    <t>Holle ruimte zichtbaar dóór defect</t>
  </si>
  <si>
    <t>wortelscherm (C)</t>
  </si>
  <si>
    <t>fijn (A) (bijv. zand, slib)</t>
  </si>
  <si>
    <t>grof (B) (bijv. puin, grind)</t>
  </si>
  <si>
    <t>hard of vast materiaal (C) (bijv. beton)</t>
  </si>
  <si>
    <t xml:space="preserve">Binnendringen van grond </t>
  </si>
  <si>
    <t>fijn materiaal (bijv. oer) (C)</t>
  </si>
  <si>
    <t xml:space="preserve">Andere obstakels </t>
  </si>
  <si>
    <t>stukken van de buis liggen op de bodem (B)</t>
  </si>
  <si>
    <t>een ander voorwerp ligt op de bodem (C)</t>
  </si>
  <si>
    <t>steekt door de wand heen (D)</t>
  </si>
  <si>
    <t>geklemd in de verbinding (E)</t>
  </si>
  <si>
    <t>aangelegd in de constructie (H)</t>
  </si>
  <si>
    <t xml:space="preserve">Infiltratie </t>
  </si>
  <si>
    <t>Exfiltratie</t>
  </si>
  <si>
    <t xml:space="preserve">Ongedierte </t>
  </si>
  <si>
    <t>in een open verbinding (C)</t>
  </si>
  <si>
    <t xml:space="preserve">Aansluiting </t>
  </si>
  <si>
    <t>soort aansluiting niet duidelijk (G)</t>
  </si>
  <si>
    <t>afgesloten aansluiting (B)</t>
  </si>
  <si>
    <t xml:space="preserve">Plaatselijke reparatie </t>
  </si>
  <si>
    <t>deellining (B)</t>
  </si>
  <si>
    <t>gerepareerd gat (E)</t>
  </si>
  <si>
    <t xml:space="preserve">Geprefabriceerd bochtstuk </t>
  </si>
  <si>
    <t xml:space="preserve">Beginknooppunt </t>
  </si>
  <si>
    <t>toegangspunt ten behoeve van reiniging (C)</t>
  </si>
  <si>
    <t xml:space="preserve">Eindknooppunt </t>
  </si>
  <si>
    <t xml:space="preserve">Algemene foto </t>
  </si>
  <si>
    <t xml:space="preserve">Algemene opmerking </t>
  </si>
  <si>
    <t xml:space="preserve">Inspectie beëindigd voor het eindknooppunt </t>
  </si>
  <si>
    <t>storing aan de apparatuur (C)</t>
  </si>
  <si>
    <t>doel van de inspectie is bereikt voor het eindknooppunt is bereikt (A)</t>
  </si>
  <si>
    <t>inspectie beëindigd in opdracht van de bevoegde instantie (B)</t>
  </si>
  <si>
    <t>Indien rekening wordt gehouden met een voorafgaand deelinspectie, is de inspectie van de hele leiding niet voltooid (D)</t>
  </si>
  <si>
    <t>indien rekening wordt gehouden met een voorafgaand deelinspectie, is niet bekend of de inspectie van de hele leiding is voltooid (E)</t>
  </si>
  <si>
    <t>niet verkeerd aangesloten (C)</t>
  </si>
  <si>
    <t xml:space="preserve"> verkeerd aangesloten omdat afvalwater wordt waargenomen dat loost in een regenwaterafvoerleiding of -riool (A)</t>
  </si>
  <si>
    <t xml:space="preserve">Atmosfeer in leiding </t>
  </si>
  <si>
    <t xml:space="preserve">Verlies van beeld </t>
  </si>
  <si>
    <t>de camera is onder water (A)</t>
  </si>
  <si>
    <t>stoom (C)</t>
  </si>
  <si>
    <t xml:space="preserve">Classificatie nieuwe stijl </t>
  </si>
  <si>
    <t>groter  dan &gt;</t>
  </si>
  <si>
    <t>Mof-/spieverbinding</t>
  </si>
  <si>
    <t>Vaar-/moerverbinding</t>
  </si>
  <si>
    <t>Diameter</t>
  </si>
  <si>
    <t>Hoogte</t>
  </si>
  <si>
    <t>Breedte</t>
  </si>
  <si>
    <t>Uitgaande vanuit een punt (stervormige scheur) (E)</t>
  </si>
  <si>
    <t>de positie van de aansluiting is onjuist (A)</t>
  </si>
  <si>
    <t>DAA</t>
  </si>
  <si>
    <t>DAB</t>
  </si>
  <si>
    <t>DAC</t>
  </si>
  <si>
    <t>DAD</t>
  </si>
  <si>
    <t>DAE</t>
  </si>
  <si>
    <t>DAF</t>
  </si>
  <si>
    <t>DAG</t>
  </si>
  <si>
    <t>DAH</t>
  </si>
  <si>
    <t>DAI</t>
  </si>
  <si>
    <t>DAJ</t>
  </si>
  <si>
    <t>DAK</t>
  </si>
  <si>
    <t>DAL</t>
  </si>
  <si>
    <t>DAM</t>
  </si>
  <si>
    <t>DAN</t>
  </si>
  <si>
    <t>DAO</t>
  </si>
  <si>
    <t>DAP</t>
  </si>
  <si>
    <t>DBB</t>
  </si>
  <si>
    <t>DBC</t>
  </si>
  <si>
    <t>DBD</t>
  </si>
  <si>
    <t>DBE</t>
  </si>
  <si>
    <t>DBF</t>
  </si>
  <si>
    <t>DBG</t>
  </si>
  <si>
    <t>DBH</t>
  </si>
  <si>
    <t>DDC</t>
  </si>
  <si>
    <t>DCA</t>
  </si>
  <si>
    <t>DCB</t>
  </si>
  <si>
    <t>DDA</t>
  </si>
  <si>
    <t>DDD</t>
  </si>
  <si>
    <t>DDB</t>
  </si>
  <si>
    <t>DDE</t>
  </si>
  <si>
    <t>DDF</t>
  </si>
  <si>
    <t>DDG</t>
  </si>
  <si>
    <t>verticaal (A)</t>
  </si>
  <si>
    <t>horizontaal (B)</t>
  </si>
  <si>
    <t>hellend (D)</t>
  </si>
  <si>
    <t>een volgende laag bakstenen of metselwerk is zichtbaar (A)</t>
  </si>
  <si>
    <t>aantasting van producten op het oppervlak (J)</t>
  </si>
  <si>
    <t>binnendringend, maar niet gebroken (B)</t>
  </si>
  <si>
    <t>gebroken (C)</t>
  </si>
  <si>
    <t>Lining waarnemingen</t>
  </si>
  <si>
    <t>verbinding in lining defect (K)</t>
  </si>
  <si>
    <t>losraken van reparatiemateriaal van de putwand (C)</t>
  </si>
  <si>
    <t>hellend (C)</t>
  </si>
  <si>
    <t xml:space="preserve">Poreuze wand </t>
  </si>
  <si>
    <t>DAQ</t>
  </si>
  <si>
    <t>Defect klimijzer of ladder</t>
  </si>
  <si>
    <t>stuks</t>
  </si>
  <si>
    <t>los klimijzer (A)</t>
  </si>
  <si>
    <t xml:space="preserve">aangetast klimijzer (C) </t>
  </si>
  <si>
    <t xml:space="preserve">leuning van ladder aangetast (F); </t>
  </si>
  <si>
    <t>DAR</t>
  </si>
  <si>
    <t>Defect deksel of putrand</t>
  </si>
  <si>
    <t>deksel boven maaiveldniveau (H)</t>
  </si>
  <si>
    <t>deksel onder maaiveldniveau (G)</t>
  </si>
  <si>
    <t>rammelend deksel (B)</t>
  </si>
  <si>
    <t>ontbrekend deksel (C)</t>
  </si>
  <si>
    <t>losliggende putrand (E)</t>
  </si>
  <si>
    <t>ontbrekende putrand (F)</t>
  </si>
  <si>
    <t>DBA</t>
  </si>
  <si>
    <t>steen of een stuk metselwerk (A)</t>
  </si>
  <si>
    <t>stukken van de rioolbuis (B)</t>
  </si>
  <si>
    <t>een ander voorwerp (C)</t>
  </si>
  <si>
    <t>Soort aansluiting</t>
  </si>
  <si>
    <t>aansluiting in banket (A)</t>
  </si>
  <si>
    <t>vrije val in het stroomprofiel (B)</t>
  </si>
  <si>
    <t>valput (C)</t>
  </si>
  <si>
    <t>inwendige valbuis (D)</t>
  </si>
  <si>
    <t>aansluiting onder een helling (E)</t>
  </si>
  <si>
    <t>ventilatiebuis (F)</t>
  </si>
  <si>
    <t>stroomprofiel in banket (A)</t>
  </si>
  <si>
    <t>aansluiting loost door banket heen (B)</t>
  </si>
  <si>
    <t>stroomprofiel onder een helling (C)</t>
  </si>
  <si>
    <t>buis onder een banket (D)</t>
  </si>
  <si>
    <t>een deel van de wand is vervangen (A)</t>
  </si>
  <si>
    <t>deellining van rioolput of inspectieput(B)</t>
  </si>
  <si>
    <t>injectie van dichtingsmateriaal (C)</t>
  </si>
  <si>
    <t>andere reparatie van aansluiting (F)</t>
  </si>
  <si>
    <t>DCG</t>
  </si>
  <si>
    <t>Aansluitende leiding</t>
  </si>
  <si>
    <t>rond (A)</t>
  </si>
  <si>
    <t>aansluiting is afgesloten (C)</t>
  </si>
  <si>
    <t>rechthoekig (B)</t>
  </si>
  <si>
    <t>eivormig (C)</t>
  </si>
  <si>
    <t>DCH</t>
  </si>
  <si>
    <t>Banket</t>
  </si>
  <si>
    <t>banket defect (A)</t>
  </si>
  <si>
    <t>banket niet defect (B)</t>
  </si>
  <si>
    <t>geen banket (C)</t>
  </si>
  <si>
    <t>DCI</t>
  </si>
  <si>
    <t>Stoomprofiel</t>
  </si>
  <si>
    <t>stroomprofiel defect (A)</t>
  </si>
  <si>
    <t>stroomprofiel wordt smaller (in de richting van de afvoer) (A)</t>
  </si>
  <si>
    <t>stroomprofiel wordt breder (in de richting van de afvoer) (B)</t>
  </si>
  <si>
    <t>stroomprofiel heeft een hoog punt (C)</t>
  </si>
  <si>
    <t>stroomprofiel heeft een laag punt (D)</t>
  </si>
  <si>
    <t>stroomprofiel niet defect (B)</t>
  </si>
  <si>
    <t>geen stroomprofiel (C)</t>
  </si>
  <si>
    <t>DCJ</t>
  </si>
  <si>
    <t>Veiligheidskettingen/ stangen</t>
  </si>
  <si>
    <t>veiligheidsketting aanwezig zonder defecten (A)</t>
  </si>
  <si>
    <t>veiligheidsketting ontbreekt (met aanwijzing dat er een aanwezig was) (B)</t>
  </si>
  <si>
    <t>veiligheidsketting defect (C)</t>
  </si>
  <si>
    <t>veiligheidsketting in positie, maar bedekt met vuil (D)</t>
  </si>
  <si>
    <t>veiligheidsstang aanwezig zonder defecten (E)</t>
  </si>
  <si>
    <t>veiligheidsstang ontbreekt (met aanwijzing dat er een aanwezig was) (F)</t>
  </si>
  <si>
    <t>veiligheidsstang defect (G)</t>
  </si>
  <si>
    <t xml:space="preserve"> veiligheidsstang in positie maar bedekt met vuil (H)</t>
  </si>
  <si>
    <t>DCK</t>
  </si>
  <si>
    <t>Controlerende voorziening vloeistofstroom</t>
  </si>
  <si>
    <t>stuw (A)</t>
  </si>
  <si>
    <t>sifon (B)</t>
  </si>
  <si>
    <t>plaat met doorstroombeperking (C)</t>
  </si>
  <si>
    <t>wervelventiel (D)</t>
  </si>
  <si>
    <t>afsluiter (E)</t>
  </si>
  <si>
    <t>afsluiter, aangestuurd door een drijflichaam (F)</t>
  </si>
  <si>
    <t>debietmeter (bijvoorbeeld een venturimeter) (G)</t>
  </si>
  <si>
    <t>kleppen (H)</t>
  </si>
  <si>
    <t>schermen (I)</t>
  </si>
  <si>
    <t>continuering van de vloeistofstroom (A)</t>
  </si>
  <si>
    <t>overstorthoeveelheid (B)</t>
  </si>
  <si>
    <t>DCL</t>
  </si>
  <si>
    <t>Andere afvalwaterleiding door put</t>
  </si>
  <si>
    <t>geen toegang tot de buis (A)</t>
  </si>
  <si>
    <t>defect (A)</t>
  </si>
  <si>
    <t>niet defect (B)</t>
  </si>
  <si>
    <t>DCM</t>
  </si>
  <si>
    <t>Zandvang onder deksel</t>
  </si>
  <si>
    <t>zandvanger aanwezig zonder defecten (A)</t>
  </si>
  <si>
    <t>zandvanger ontbreekt (met aanwijzing dat er een aanwezig was) (B)</t>
  </si>
  <si>
    <t>zandvanger defect (C)</t>
  </si>
  <si>
    <t>DCN</t>
  </si>
  <si>
    <t xml:space="preserve">Slibvanger in stroomprofiel </t>
  </si>
  <si>
    <t>slibvanger niet defect (A)</t>
  </si>
  <si>
    <t>slibvanger defect (B)</t>
  </si>
  <si>
    <t>DCO</t>
  </si>
  <si>
    <t>Dwarsdoorsnede</t>
  </si>
  <si>
    <t>onmogelijk om deksel te lichten (A)</t>
  </si>
  <si>
    <t>belemmering (B)</t>
  </si>
  <si>
    <t>hoogwaterpeil (C)</t>
  </si>
  <si>
    <t>storing apparatuur (D)</t>
  </si>
  <si>
    <t>doel van de inspectie is bereikt voordat deze gereed is (A)</t>
  </si>
  <si>
    <t>niet waargenomen dat het verkeerd is aangesloten (C)</t>
  </si>
  <si>
    <t>Atmosfeer in put</t>
  </si>
  <si>
    <t>Inspectie beëindigd voor dat deze gereed is.</t>
  </si>
  <si>
    <t>BAA|A|#|#|1</t>
  </si>
  <si>
    <t>BAA|A|#|#|2</t>
  </si>
  <si>
    <t>BAA|A|#|#|3</t>
  </si>
  <si>
    <t>BAA|A|#|#|4</t>
  </si>
  <si>
    <t>BAA|A|#|#|5</t>
  </si>
  <si>
    <t>BAA|B|#|#|1</t>
  </si>
  <si>
    <t>BAA|B|#|#|2</t>
  </si>
  <si>
    <t>BAA|B|#|#|3</t>
  </si>
  <si>
    <t>BAA|B|#|#|4</t>
  </si>
  <si>
    <t>BAA|B|#|#|5</t>
  </si>
  <si>
    <t>BAB|A|A|#|2</t>
  </si>
  <si>
    <t>BAB|A|B|#|2</t>
  </si>
  <si>
    <t>BAB|A|C|#|2</t>
  </si>
  <si>
    <t>BAB|A|D|#|2</t>
  </si>
  <si>
    <t>BAB|A|E|#|2</t>
  </si>
  <si>
    <t>BAB|B|A|#|4</t>
  </si>
  <si>
    <t>BAB|B|B|#|4</t>
  </si>
  <si>
    <t>BAB|B|C|#|4</t>
  </si>
  <si>
    <t>BAB|B|D|#|4</t>
  </si>
  <si>
    <t>BAB|B|E|#|4</t>
  </si>
  <si>
    <t>BAB|C|A|#|5</t>
  </si>
  <si>
    <t>BAB|C|B|#|5</t>
  </si>
  <si>
    <t>BAB|C|C|#|5</t>
  </si>
  <si>
    <t>BAB|C|D|#|5</t>
  </si>
  <si>
    <t>BAB|C|E|#|5</t>
  </si>
  <si>
    <t>BAC|A|#|#|2</t>
  </si>
  <si>
    <t>BAC|B|#|#|4</t>
  </si>
  <si>
    <t>BAC|C|#|#|5</t>
  </si>
  <si>
    <t>BAD|A|#|#|2</t>
  </si>
  <si>
    <t>BAD|A|A|#|2</t>
  </si>
  <si>
    <t>BAD|A|B|#|2</t>
  </si>
  <si>
    <t>BAD|B|#|#|3</t>
  </si>
  <si>
    <t>BAD|B|A|#|3</t>
  </si>
  <si>
    <t>BAD|B|B|#|3</t>
  </si>
  <si>
    <t>BAD|C|#|#|4</t>
  </si>
  <si>
    <t>BAD|C|A|#|4</t>
  </si>
  <si>
    <t>BAD|C|B|#|4</t>
  </si>
  <si>
    <t>BAD|D|#|#|5</t>
  </si>
  <si>
    <t>BAD|D|A|#|5</t>
  </si>
  <si>
    <t>BAD|D|B|#|5</t>
  </si>
  <si>
    <t>BAE|#|#|#|2</t>
  </si>
  <si>
    <t>BAE|#|#|#|3</t>
  </si>
  <si>
    <t>BAE|#|#|#|4</t>
  </si>
  <si>
    <t>BAE|#|#|#|5</t>
  </si>
  <si>
    <t>BAF|A|A|#|1</t>
  </si>
  <si>
    <t>BAF|A|B|#|1</t>
  </si>
  <si>
    <t>BAF|A|C|#|1</t>
  </si>
  <si>
    <t>BAF|A|D|#|1</t>
  </si>
  <si>
    <t>BAF|A|E|#|1</t>
  </si>
  <si>
    <t>BAF|A|Z|#|1</t>
  </si>
  <si>
    <t>BAF|B|A|#|2</t>
  </si>
  <si>
    <t>BAF|B|B|#|2</t>
  </si>
  <si>
    <t>BAF|B|C|#|2</t>
  </si>
  <si>
    <t>BAF|B|D|#|2</t>
  </si>
  <si>
    <t>BAF|B|E|#|2</t>
  </si>
  <si>
    <t>BAF|B|Z|#|2</t>
  </si>
  <si>
    <t>BAF|C|A|#|2</t>
  </si>
  <si>
    <t>BAF|C|B|#|2</t>
  </si>
  <si>
    <t>BAF|C|C|#|2</t>
  </si>
  <si>
    <t>BAF|C|D|#|2</t>
  </si>
  <si>
    <t>BAF|C|E|#|2</t>
  </si>
  <si>
    <t>BAF|C|Z|#|2</t>
  </si>
  <si>
    <t>BAF|D|A|#|3</t>
  </si>
  <si>
    <t>BAF|D|B|#|3</t>
  </si>
  <si>
    <t>BAF|D|C|#|3</t>
  </si>
  <si>
    <t>BAF|D|D|#|3</t>
  </si>
  <si>
    <t>BAF|D|E|#|3</t>
  </si>
  <si>
    <t>BAF|D|Z|#|3</t>
  </si>
  <si>
    <t>BAF|E|A|#|4</t>
  </si>
  <si>
    <t>BAF|E|B|#|4</t>
  </si>
  <si>
    <t>BAF|E|C|#|4</t>
  </si>
  <si>
    <t>BAF|E|D|#|4</t>
  </si>
  <si>
    <t>BAF|E|E|#|4</t>
  </si>
  <si>
    <t>BAF|E|Z|#|4</t>
  </si>
  <si>
    <t>BAF|F|A|#|3</t>
  </si>
  <si>
    <t>BAF|F|B|#|3</t>
  </si>
  <si>
    <t>BAF|F|C|#|3</t>
  </si>
  <si>
    <t>BAF|F|D|#|3</t>
  </si>
  <si>
    <t>BAF|F|E|#|3</t>
  </si>
  <si>
    <t>BAF|F|Z|#|3</t>
  </si>
  <si>
    <t>BAF|G|A|#|4</t>
  </si>
  <si>
    <t>BAF|G|B|#|4</t>
  </si>
  <si>
    <t>BAF|G|C|#|4</t>
  </si>
  <si>
    <t>BAF|G|D|#|4</t>
  </si>
  <si>
    <t>BAF|G|E|#|4</t>
  </si>
  <si>
    <t>BAF|G|Z|#|4</t>
  </si>
  <si>
    <t>BAF|H|A|#|5</t>
  </si>
  <si>
    <t>BAF|H|B|#|5</t>
  </si>
  <si>
    <t>BAF|H|C|#|5</t>
  </si>
  <si>
    <t>BAF|H|D|#|5</t>
  </si>
  <si>
    <t>BAF|H|E|#|5</t>
  </si>
  <si>
    <t>BAF|H|Z|#|5</t>
  </si>
  <si>
    <t>BAF|I|A|#|5</t>
  </si>
  <si>
    <t>BAF|I|B|#|5</t>
  </si>
  <si>
    <t>BAF|I|C|#|5</t>
  </si>
  <si>
    <t>BAF|I|D|#|5</t>
  </si>
  <si>
    <t>BAF|I|E|#|5</t>
  </si>
  <si>
    <t>BAF|I|Z|#|5</t>
  </si>
  <si>
    <t>BAF|J|A|#|2</t>
  </si>
  <si>
    <t>BAF|J|B|#|2</t>
  </si>
  <si>
    <t>BAF|J|C|#|2</t>
  </si>
  <si>
    <t>BAF|J|D|#|2</t>
  </si>
  <si>
    <t>BAF|J|E|#|2</t>
  </si>
  <si>
    <t>BAF|J|Z|#|2</t>
  </si>
  <si>
    <t>BAF|K|A|#|5</t>
  </si>
  <si>
    <t>BAF|K|B|#|5</t>
  </si>
  <si>
    <t>BAF|K|C|#|5</t>
  </si>
  <si>
    <t>BAF|K|D|#|5</t>
  </si>
  <si>
    <t>BAF|K|E|#|5</t>
  </si>
  <si>
    <t>BAF|K|Z|#|5</t>
  </si>
  <si>
    <t>BAF|Z|A|#|5</t>
  </si>
  <si>
    <t>BAF|Z|B|#|5</t>
  </si>
  <si>
    <t>BAF|Z|C|#|5</t>
  </si>
  <si>
    <t>BAF|Z|D|#|5</t>
  </si>
  <si>
    <t>BAF|Z|E|#|5</t>
  </si>
  <si>
    <t>BAF|Z|Z|#|5</t>
  </si>
  <si>
    <t>BAG|#|#|#|2</t>
  </si>
  <si>
    <t>BAG|#|#|#|3</t>
  </si>
  <si>
    <t>BAG|#|#|#|5</t>
  </si>
  <si>
    <t>BAH|A|#|#|5</t>
  </si>
  <si>
    <t>BAH|B|#|#|5</t>
  </si>
  <si>
    <t>BAH|C|#|#|5</t>
  </si>
  <si>
    <t>BAH|D|#|#|5</t>
  </si>
  <si>
    <t>BAH|E|#|#|5</t>
  </si>
  <si>
    <t>BAH|E|#|A|2</t>
  </si>
  <si>
    <t>BAH|E|#|B|3</t>
  </si>
  <si>
    <t>BAH|E|#|C|4</t>
  </si>
  <si>
    <t>BAH|E|#|D|5</t>
  </si>
  <si>
    <t>BAH|Z|#|#|5</t>
  </si>
  <si>
    <t>BAI|A|A|#|2</t>
  </si>
  <si>
    <t>BAI|A|B|#|3</t>
  </si>
  <si>
    <t>BAI|A|C|#|4</t>
  </si>
  <si>
    <t>BAI|A|D|#|5</t>
  </si>
  <si>
    <t>BAI|A|E|#|5</t>
  </si>
  <si>
    <t>BAI|Z|#|#|1</t>
  </si>
  <si>
    <t>BAI|Z|#|#|3</t>
  </si>
  <si>
    <t>BAI|Z|#|#|5</t>
  </si>
  <si>
    <t>BAI|Z|A|A|2</t>
  </si>
  <si>
    <t>BAI|Z|A|B|2</t>
  </si>
  <si>
    <t>BAI|Z|A|C|2</t>
  </si>
  <si>
    <t>BAI|Z|B|#|2</t>
  </si>
  <si>
    <t>BAI|Z|B|A|2</t>
  </si>
  <si>
    <t>BAI|Z|B|B|2</t>
  </si>
  <si>
    <t>BAI|Z|B|C|2</t>
  </si>
  <si>
    <t>BAI|Z|C|#|3</t>
  </si>
  <si>
    <t>BAI|Z|C|A|3</t>
  </si>
  <si>
    <t>BAI|Z|C|B|3</t>
  </si>
  <si>
    <t>BAI|Z|C|C|3</t>
  </si>
  <si>
    <t>BAI|Z|D|#|3</t>
  </si>
  <si>
    <t>BAI|Z|D|A|3</t>
  </si>
  <si>
    <t>BAI|Z|D|B|3</t>
  </si>
  <si>
    <t>BAI|Z|D|C|3</t>
  </si>
  <si>
    <t>BAI|Z|E|#|5</t>
  </si>
  <si>
    <t>BAI|Z|E|A|5</t>
  </si>
  <si>
    <t>BAI|Z|E|B|5</t>
  </si>
  <si>
    <t>BAI|Z|E|C|5</t>
  </si>
  <si>
    <t>BAJ|A|#|#|</t>
  </si>
  <si>
    <t>BAJ|A|#|A|</t>
  </si>
  <si>
    <t>BAJ|B|#|#|1</t>
  </si>
  <si>
    <t>BAJ|B|#|#|2</t>
  </si>
  <si>
    <t>BAJ|B|#|#|3</t>
  </si>
  <si>
    <t>BAJ|B|#|#|4</t>
  </si>
  <si>
    <t>BAJ|B|#|#|5</t>
  </si>
  <si>
    <t>BAJ|C|#|#|1</t>
  </si>
  <si>
    <t>BAJ|C|#|#|3</t>
  </si>
  <si>
    <t>BAJ|C|#|#|5</t>
  </si>
  <si>
    <t>BAK|A|A|#|3</t>
  </si>
  <si>
    <t>BAK|A|B|#|3</t>
  </si>
  <si>
    <t>BAK|A|C|#|3</t>
  </si>
  <si>
    <t>BAK|A|D|#|3</t>
  </si>
  <si>
    <t>BAK|B|A|#|2</t>
  </si>
  <si>
    <t>BAK|B|B|#|2</t>
  </si>
  <si>
    <t>BAK|B|C|#|2</t>
  </si>
  <si>
    <t>BAK|B|D|#|2</t>
  </si>
  <si>
    <t>BAK|C|A|#|5</t>
  </si>
  <si>
    <t>BAK|C|B|#|5</t>
  </si>
  <si>
    <t>BAK|C|C|#|5</t>
  </si>
  <si>
    <t>BAK|C|D|#|5</t>
  </si>
  <si>
    <t>BAK|D|A|#|4</t>
  </si>
  <si>
    <t>BAK|D|B|#|4</t>
  </si>
  <si>
    <t>BAK|D|C|#|4</t>
  </si>
  <si>
    <t>BAK|D|D|#|4</t>
  </si>
  <si>
    <t>BAK|E|A|#|4</t>
  </si>
  <si>
    <t>BAK|E|B|#|4</t>
  </si>
  <si>
    <t>BAK|E|C|#|4</t>
  </si>
  <si>
    <t>BAK|E|D|#|4</t>
  </si>
  <si>
    <t>BAK|F|A|#|5</t>
  </si>
  <si>
    <t>BAK|F|B|#|5</t>
  </si>
  <si>
    <t>BAK|F|C|#|5</t>
  </si>
  <si>
    <t>BAK|F|D|#|5</t>
  </si>
  <si>
    <t>BAK|G|A|#|3</t>
  </si>
  <si>
    <t>BAK|G|B|#|3</t>
  </si>
  <si>
    <t>BAK|G|C|#|3</t>
  </si>
  <si>
    <t>BAK|G|D|#|3</t>
  </si>
  <si>
    <t>BAK|H|A|#|3</t>
  </si>
  <si>
    <t>BAK|H|B|#|3</t>
  </si>
  <si>
    <t>BAK|H|C|#|3</t>
  </si>
  <si>
    <t>BAK|H|D|#|3</t>
  </si>
  <si>
    <t>BAK|I|A|#|5</t>
  </si>
  <si>
    <t>BAK|I|B|#|5</t>
  </si>
  <si>
    <t>BAK|I|C|#|5</t>
  </si>
  <si>
    <t>BAK|I|D|#|5</t>
  </si>
  <si>
    <t>BAK|J|A|#|5</t>
  </si>
  <si>
    <t>BAK|J|B|#|5</t>
  </si>
  <si>
    <t>BAK|J|C|#|5</t>
  </si>
  <si>
    <t>BAK|J|D|#|5</t>
  </si>
  <si>
    <t>BAK|K|A|#|5</t>
  </si>
  <si>
    <t>BAK|K|B|#|5</t>
  </si>
  <si>
    <t>BAK|K|C|#|5</t>
  </si>
  <si>
    <t>BAK|K|D|#|5</t>
  </si>
  <si>
    <t>BAK|L|A|#|5</t>
  </si>
  <si>
    <t>BAK|L|B|#|5</t>
  </si>
  <si>
    <t>BAK|L|C|#|5</t>
  </si>
  <si>
    <t>BAK|L|D|#|5</t>
  </si>
  <si>
    <t>BAK|M|A|#|5</t>
  </si>
  <si>
    <t>BAK|M|B|#|5</t>
  </si>
  <si>
    <t>BAK|M|C|#|5</t>
  </si>
  <si>
    <t>BAK|M|D|#|5</t>
  </si>
  <si>
    <t>BAK|N|A|#|5</t>
  </si>
  <si>
    <t>BAK|N|B|#|5</t>
  </si>
  <si>
    <t>BAK|N|C|#|5</t>
  </si>
  <si>
    <t>BAK|N|D|#|5</t>
  </si>
  <si>
    <t>BAK|Z|A|#|5</t>
  </si>
  <si>
    <t>BAK|Z|B|#|5</t>
  </si>
  <si>
    <t>BAK|Z|C|#|5</t>
  </si>
  <si>
    <t>BAK|Z|D|#|5</t>
  </si>
  <si>
    <t>BAL|A|#|#|2</t>
  </si>
  <si>
    <t>BAL|A|A|#|2</t>
  </si>
  <si>
    <t>BAL|A|B|#|2</t>
  </si>
  <si>
    <t>BAL|A|C|#|2</t>
  </si>
  <si>
    <t>BAL|A|D|#|2</t>
  </si>
  <si>
    <t>BAL|B|#|#|3</t>
  </si>
  <si>
    <t>BAL|B|A|#|3</t>
  </si>
  <si>
    <t>BAL|B|B|#|3</t>
  </si>
  <si>
    <t>BAL|B|C|#|3</t>
  </si>
  <si>
    <t>BAL|B|D|#|3</t>
  </si>
  <si>
    <t>BAL|C|#|#|5</t>
  </si>
  <si>
    <t>BAL|C|A|#|5</t>
  </si>
  <si>
    <t>BAL|C|B|#|5</t>
  </si>
  <si>
    <t>BAL|C|C|#|5</t>
  </si>
  <si>
    <t>BAL|C|D|#|5</t>
  </si>
  <si>
    <t>BAL|D|#|#|5</t>
  </si>
  <si>
    <t>BAL|D|A|#|5</t>
  </si>
  <si>
    <t>BAL|D|B|#|5</t>
  </si>
  <si>
    <t>BAL|D|C|#|5</t>
  </si>
  <si>
    <t>BAL|D|D|#|5</t>
  </si>
  <si>
    <t>BAL|E|#|#|5</t>
  </si>
  <si>
    <t>BAL|E|A|#|5</t>
  </si>
  <si>
    <t>BAL|E|B|#|5</t>
  </si>
  <si>
    <t>BAL|E|C|#|5</t>
  </si>
  <si>
    <t>BAL|E|D|#|5</t>
  </si>
  <si>
    <t>BAL|F|#|#|5</t>
  </si>
  <si>
    <t>BAL|F|A|#|5</t>
  </si>
  <si>
    <t>BAL|F|B|#|5</t>
  </si>
  <si>
    <t>BAL|F|C|#|5</t>
  </si>
  <si>
    <t>BAL|F|D|#|5</t>
  </si>
  <si>
    <t>BAL|G|#|#|5</t>
  </si>
  <si>
    <t>BAL|G|A|#|5</t>
  </si>
  <si>
    <t>BAL|G|B|#|5</t>
  </si>
  <si>
    <t>BAL|G|C|#|5</t>
  </si>
  <si>
    <t>BAL|G|D|#|5</t>
  </si>
  <si>
    <t>BAL|Z|#|#|5</t>
  </si>
  <si>
    <t>BAL|Z|A|#|5</t>
  </si>
  <si>
    <t>BAL|Z|B|#|5</t>
  </si>
  <si>
    <t>BAL|Z|C|#|5</t>
  </si>
  <si>
    <t>BAL|Z|D|#|5</t>
  </si>
  <si>
    <t>BAM|A|#|#|2</t>
  </si>
  <si>
    <t>BAM|B|#|#|3</t>
  </si>
  <si>
    <t>BAM|C|#|#|5</t>
  </si>
  <si>
    <t>BAN|#|#|#|5</t>
  </si>
  <si>
    <t>BAO|#|#|#|5</t>
  </si>
  <si>
    <t>BAP|#|#|#|5</t>
  </si>
  <si>
    <t>BBA|A|#|#|1</t>
  </si>
  <si>
    <t>BBA|A|#|#|2</t>
  </si>
  <si>
    <t>BBA|A|#|#|3</t>
  </si>
  <si>
    <t>BBA|A|#|#|4</t>
  </si>
  <si>
    <t>BBA|A|#|#|5</t>
  </si>
  <si>
    <t>BBA|A|#|A|1</t>
  </si>
  <si>
    <t>BBA|A|#|A|2</t>
  </si>
  <si>
    <t>BBA|A|#|A|3</t>
  </si>
  <si>
    <t>BBA|A|#|A|4</t>
  </si>
  <si>
    <t>BBA|A|#|A|5</t>
  </si>
  <si>
    <t>BBA|A|#|B|1</t>
  </si>
  <si>
    <t>BBA|A|#|B|2</t>
  </si>
  <si>
    <t>BBA|A|#|B|3</t>
  </si>
  <si>
    <t>BBA|A|#|B|4</t>
  </si>
  <si>
    <t>BBA|A|#|B|5</t>
  </si>
  <si>
    <t>BBA|A|#|C|1</t>
  </si>
  <si>
    <t>BBA|A|#|C|2</t>
  </si>
  <si>
    <t>BBA|A|#|C|3</t>
  </si>
  <si>
    <t>BBA|A|#|C|4</t>
  </si>
  <si>
    <t>BBA|A|#|C|5</t>
  </si>
  <si>
    <t>BBA|A|#|D|1</t>
  </si>
  <si>
    <t>BBA|A|#|D|2</t>
  </si>
  <si>
    <t>BBA|A|#|D|3</t>
  </si>
  <si>
    <t>BBA|A|#|D|4</t>
  </si>
  <si>
    <t>BBA|A|#|D|5</t>
  </si>
  <si>
    <t>BBA|A|#|E|1</t>
  </si>
  <si>
    <t>BBA|A|#|E|2</t>
  </si>
  <si>
    <t>BBA|A|#|E|3</t>
  </si>
  <si>
    <t>BBA|A|#|E|4</t>
  </si>
  <si>
    <t>BBA|A|#|E|5</t>
  </si>
  <si>
    <t>BBA|A|#|F|1</t>
  </si>
  <si>
    <t>BBA|A|#|F|2</t>
  </si>
  <si>
    <t>BBA|A|#|F|3</t>
  </si>
  <si>
    <t>BBA|A|#|F|4</t>
  </si>
  <si>
    <t>BBA|A|#|F|5</t>
  </si>
  <si>
    <t>BBA|A|#|G|1</t>
  </si>
  <si>
    <t>BBA|A|#|G|2</t>
  </si>
  <si>
    <t>BBA|A|#|G|3</t>
  </si>
  <si>
    <t>BBA|A|#|G|4</t>
  </si>
  <si>
    <t>BBA|A|#|G|5</t>
  </si>
  <si>
    <t>BBA|B|#|#|1</t>
  </si>
  <si>
    <t>BBA|B|#|#|2</t>
  </si>
  <si>
    <t>BBA|B|#|#|3</t>
  </si>
  <si>
    <t>BBA|B|#|#|4</t>
  </si>
  <si>
    <t>BBA|B|#|#|5</t>
  </si>
  <si>
    <t>BBA|C|#|#|1</t>
  </si>
  <si>
    <t>BBA|C|#|#|2</t>
  </si>
  <si>
    <t>BBA|C|#|#|3</t>
  </si>
  <si>
    <t>BBA|C|#|#|4</t>
  </si>
  <si>
    <t>BBA|C|#|#|5</t>
  </si>
  <si>
    <t>BBA|C|#|A|1</t>
  </si>
  <si>
    <t>BBA|C|#|A|2</t>
  </si>
  <si>
    <t>BBA|C|#|A|3</t>
  </si>
  <si>
    <t>BBA|C|#|A|4</t>
  </si>
  <si>
    <t>BBA|C|#|A|5</t>
  </si>
  <si>
    <t>BBA|C|#|B|1</t>
  </si>
  <si>
    <t>BBA|C|#|B|2</t>
  </si>
  <si>
    <t>BBA|C|#|B|3</t>
  </si>
  <si>
    <t>BBA|C|#|B|4</t>
  </si>
  <si>
    <t>BBA|C|#|B|5</t>
  </si>
  <si>
    <t>BBA|C|#|C|1</t>
  </si>
  <si>
    <t>BBA|C|#|C|2</t>
  </si>
  <si>
    <t>BBA|C|#|C|3</t>
  </si>
  <si>
    <t>BBA|C|#|C|4</t>
  </si>
  <si>
    <t>BBA|C|#|C|5</t>
  </si>
  <si>
    <t>BBA|C|#|D|1</t>
  </si>
  <si>
    <t>BBA|C|#|D|2</t>
  </si>
  <si>
    <t>BBA|C|#|D|3</t>
  </si>
  <si>
    <t>BBA|C|#|D|4</t>
  </si>
  <si>
    <t>BBA|C|#|D|5</t>
  </si>
  <si>
    <t>BBA|C|#|E|1</t>
  </si>
  <si>
    <t>BBA|C|#|E|2</t>
  </si>
  <si>
    <t>BBA|C|#|E|3</t>
  </si>
  <si>
    <t>BBA|C|#|E|4</t>
  </si>
  <si>
    <t>BBA|C|#|E|5</t>
  </si>
  <si>
    <t>BBA|C|#|F|1</t>
  </si>
  <si>
    <t>BBA|C|#|F|2</t>
  </si>
  <si>
    <t>BBA|C|#|F|3</t>
  </si>
  <si>
    <t>BBA|C|#|F|4</t>
  </si>
  <si>
    <t>BBA|C|#|F|5</t>
  </si>
  <si>
    <t>BBA|C|#|G|1</t>
  </si>
  <si>
    <t>BBA|C|#|G|2</t>
  </si>
  <si>
    <t>BBA|C|#|G|3</t>
  </si>
  <si>
    <t>BBA|C|#|G|4</t>
  </si>
  <si>
    <t>BBA|C|#|G|5</t>
  </si>
  <si>
    <t>BBB|A|#|#|1</t>
  </si>
  <si>
    <t>BBB|A|#|#|2</t>
  </si>
  <si>
    <t>BBB|A|#|#|3</t>
  </si>
  <si>
    <t>BBB|A|#|#|4</t>
  </si>
  <si>
    <t>BBB|A|#|#|5</t>
  </si>
  <si>
    <t>BBB|B|#|#|1</t>
  </si>
  <si>
    <t>BBB|B|#|#|2</t>
  </si>
  <si>
    <t>BBB|B|#|#|3</t>
  </si>
  <si>
    <t>BBB|B|#|#|4</t>
  </si>
  <si>
    <t>BBB|B|#|#|5</t>
  </si>
  <si>
    <t>BBB|C|#|#|1</t>
  </si>
  <si>
    <t>BBB|C|#|#|2</t>
  </si>
  <si>
    <t>BBB|C|#|#|3</t>
  </si>
  <si>
    <t>BBB|C|#|#|4</t>
  </si>
  <si>
    <t>BBB|C|#|#|5</t>
  </si>
  <si>
    <t>BBB|Z|#|#|1</t>
  </si>
  <si>
    <t>BBB|Z|#|#|2</t>
  </si>
  <si>
    <t>BBB|Z|#|#|3</t>
  </si>
  <si>
    <t>BBB|Z|#|#|4</t>
  </si>
  <si>
    <t>BBB|Z|#|#|5</t>
  </si>
  <si>
    <t>BBC|A|#|#|1</t>
  </si>
  <si>
    <t>BBC|A|#|#|2</t>
  </si>
  <si>
    <t>BBC|A|#|#|3</t>
  </si>
  <si>
    <t>BBC|A|#|#|4</t>
  </si>
  <si>
    <t>BBC|A|#|#|5</t>
  </si>
  <si>
    <t>BBC|B|#|#|1</t>
  </si>
  <si>
    <t>BBC|B|#|#|2</t>
  </si>
  <si>
    <t>BBC|B|#|#|3</t>
  </si>
  <si>
    <t>BBC|B|#|#|4</t>
  </si>
  <si>
    <t>BBC|B|#|#|5</t>
  </si>
  <si>
    <t>BBC|C|#|#|1</t>
  </si>
  <si>
    <t>BBC|C|#|#|2</t>
  </si>
  <si>
    <t>BBC|C|#|#|3</t>
  </si>
  <si>
    <t>BBC|C|#|#|4</t>
  </si>
  <si>
    <t>BBC|C|#|#|5</t>
  </si>
  <si>
    <t>BBC|Z|#|#|1</t>
  </si>
  <si>
    <t>BBC|Z|#|#|2</t>
  </si>
  <si>
    <t>BBC|Z|#|#|3</t>
  </si>
  <si>
    <t>BBC|Z|#|#|4</t>
  </si>
  <si>
    <t>BBC|Z|#|#|5</t>
  </si>
  <si>
    <t>BBD|A|#|#|1</t>
  </si>
  <si>
    <t>BBD|A|#|#|2</t>
  </si>
  <si>
    <t>BBD|A|#|#|3</t>
  </si>
  <si>
    <t>BBD|A|#|#|4</t>
  </si>
  <si>
    <t>BBD|A|#|#|5</t>
  </si>
  <si>
    <t>BBD|A|#|A|1</t>
  </si>
  <si>
    <t>BBD|A|#|A|2</t>
  </si>
  <si>
    <t>BBD|A|#|A|3</t>
  </si>
  <si>
    <t>BBD|A|#|A|4</t>
  </si>
  <si>
    <t>BBD|A|#|A|5</t>
  </si>
  <si>
    <t>BBD|A|#|B|1</t>
  </si>
  <si>
    <t>BBD|A|#|B|2</t>
  </si>
  <si>
    <t>BBD|A|#|B|3</t>
  </si>
  <si>
    <t>BBD|A|#|B|4</t>
  </si>
  <si>
    <t>BBD|A|#|B|5</t>
  </si>
  <si>
    <t>BBD|A|#|C|1</t>
  </si>
  <si>
    <t>BBD|A|#|C|2</t>
  </si>
  <si>
    <t>BBD|A|#|C|3</t>
  </si>
  <si>
    <t>BBD|A|#|C|4</t>
  </si>
  <si>
    <t>BBD|A|#|C|5</t>
  </si>
  <si>
    <t>BBD|A|#|D|1</t>
  </si>
  <si>
    <t>BBD|A|#|D|2</t>
  </si>
  <si>
    <t>BBD|A|#|D|3</t>
  </si>
  <si>
    <t>BBD|A|#|D|4</t>
  </si>
  <si>
    <t>BBD|A|#|D|5</t>
  </si>
  <si>
    <t>BBD|A|#|E|1</t>
  </si>
  <si>
    <t>BBD|A|#|E|2</t>
  </si>
  <si>
    <t>BBD|A|#|E|3</t>
  </si>
  <si>
    <t>BBD|A|#|E|4</t>
  </si>
  <si>
    <t>BBD|A|#|E|5</t>
  </si>
  <si>
    <t>BBD|A|#|F|1</t>
  </si>
  <si>
    <t>BBD|A|#|F|2</t>
  </si>
  <si>
    <t>BBD|A|#|F|3</t>
  </si>
  <si>
    <t>BBD|A|#|F|4</t>
  </si>
  <si>
    <t>BBD|A|#|F|5</t>
  </si>
  <si>
    <t>BBD|A|#|G|1</t>
  </si>
  <si>
    <t>BBD|A|#|G|2</t>
  </si>
  <si>
    <t>BBD|A|#|G|3</t>
  </si>
  <si>
    <t>BBD|A|#|G|4</t>
  </si>
  <si>
    <t>BBD|A|#|G|5</t>
  </si>
  <si>
    <t>BBD|B|#|#|1</t>
  </si>
  <si>
    <t>BBD|B|#|#|2</t>
  </si>
  <si>
    <t>BBD|B|#|#|3</t>
  </si>
  <si>
    <t>BBD|B|#|#|4</t>
  </si>
  <si>
    <t>BBD|B|#|#|5</t>
  </si>
  <si>
    <t>BBD|C|#|#|1</t>
  </si>
  <si>
    <t>BBD|C|#|#|2</t>
  </si>
  <si>
    <t>BBD|C|#|#|3</t>
  </si>
  <si>
    <t>BBD|C|#|#|4</t>
  </si>
  <si>
    <t>BBD|C|#|#|5</t>
  </si>
  <si>
    <t>BBD|C|#|A|1</t>
  </si>
  <si>
    <t>BBD|C|#|A|2</t>
  </si>
  <si>
    <t>BBD|C|#|A|3</t>
  </si>
  <si>
    <t>BBD|C|#|A|4</t>
  </si>
  <si>
    <t>BBD|C|#|A|5</t>
  </si>
  <si>
    <t>BBD|C|#|B|1</t>
  </si>
  <si>
    <t>BBD|C|#|B|2</t>
  </si>
  <si>
    <t>BBD|C|#|B|3</t>
  </si>
  <si>
    <t>BBD|C|#|B|4</t>
  </si>
  <si>
    <t>BBD|C|#|B|5</t>
  </si>
  <si>
    <t>BBD|C|#|C|1</t>
  </si>
  <si>
    <t>BBD|C|#|C|2</t>
  </si>
  <si>
    <t>BBD|C|#|C|3</t>
  </si>
  <si>
    <t>BBD|C|#|C|4</t>
  </si>
  <si>
    <t>BBD|C|#|C|5</t>
  </si>
  <si>
    <t>BBD|C|#|D|1</t>
  </si>
  <si>
    <t>BBD|C|#|D|2</t>
  </si>
  <si>
    <t>BBD|C|#|D|3</t>
  </si>
  <si>
    <t>BBD|C|#|D|4</t>
  </si>
  <si>
    <t>BBD|C|#|D|5</t>
  </si>
  <si>
    <t>BBD|C|#|E|1</t>
  </si>
  <si>
    <t>BBD|C|#|E|2</t>
  </si>
  <si>
    <t>BBD|C|#|E|3</t>
  </si>
  <si>
    <t>BBD|C|#|E|4</t>
  </si>
  <si>
    <t>BBD|C|#|E|5</t>
  </si>
  <si>
    <t>BBD|C|#|F|1</t>
  </si>
  <si>
    <t>BBD|C|#|F|2</t>
  </si>
  <si>
    <t>BBD|C|#|F|3</t>
  </si>
  <si>
    <t>BBD|C|#|F|4</t>
  </si>
  <si>
    <t>BBD|C|#|F|5</t>
  </si>
  <si>
    <t>BBD|C|#|G|1</t>
  </si>
  <si>
    <t>BBD|C|#|G|2</t>
  </si>
  <si>
    <t>BBD|C|#|G|3</t>
  </si>
  <si>
    <t>BBD|C|#|G|4</t>
  </si>
  <si>
    <t>BBD|C|#|G|5</t>
  </si>
  <si>
    <t>BBD|D|#|#|1</t>
  </si>
  <si>
    <t>BBD|D|#|#|2</t>
  </si>
  <si>
    <t>BBD|D|#|#|3</t>
  </si>
  <si>
    <t>BBD|D|#|#|4</t>
  </si>
  <si>
    <t>BBD|D|#|#|5</t>
  </si>
  <si>
    <t>BBD|Z|#|#|1</t>
  </si>
  <si>
    <t>BBD|Z|#|#|2</t>
  </si>
  <si>
    <t>BBD|Z|#|#|3</t>
  </si>
  <si>
    <t>BBD|Z|#|#|4</t>
  </si>
  <si>
    <t>BBD|Z|#|#|5</t>
  </si>
  <si>
    <t>BBD|Z|#|A|1</t>
  </si>
  <si>
    <t>BBD|Z|#|A|2</t>
  </si>
  <si>
    <t>BBD|Z|#|A|3</t>
  </si>
  <si>
    <t>BBD|Z|#|A|4</t>
  </si>
  <si>
    <t>BBD|Z|#|A|5</t>
  </si>
  <si>
    <t>BBD|Z|#|B|1</t>
  </si>
  <si>
    <t>BBD|Z|#|B|2</t>
  </si>
  <si>
    <t>BBD|Z|#|B|3</t>
  </si>
  <si>
    <t>BBD|Z|#|B|4</t>
  </si>
  <si>
    <t>BBD|Z|#|B|5</t>
  </si>
  <si>
    <t>BBD|Z|#|C|1</t>
  </si>
  <si>
    <t>BBD|Z|#|C|2</t>
  </si>
  <si>
    <t>BBD|Z|#|C|3</t>
  </si>
  <si>
    <t>BBD|Z|#|C|4</t>
  </si>
  <si>
    <t>BBD|Z|#|C|5</t>
  </si>
  <si>
    <t>BBD|Z|#|D|1</t>
  </si>
  <si>
    <t>BBD|Z|#|D|2</t>
  </si>
  <si>
    <t>BBD|Z|#|D|3</t>
  </si>
  <si>
    <t>BBD|Z|#|D|4</t>
  </si>
  <si>
    <t>BBD|Z|#|D|5</t>
  </si>
  <si>
    <t>BBD|Z|#|E|1</t>
  </si>
  <si>
    <t>BBD|Z|#|E|2</t>
  </si>
  <si>
    <t>BBD|Z|#|E|3</t>
  </si>
  <si>
    <t>BBD|Z|#|E|4</t>
  </si>
  <si>
    <t>BBD|Z|#|E|5</t>
  </si>
  <si>
    <t>BBD|Z|#|F|1</t>
  </si>
  <si>
    <t>BBD|Z|#|F|2</t>
  </si>
  <si>
    <t>BBD|Z|#|F|3</t>
  </si>
  <si>
    <t>BBD|Z|#|F|4</t>
  </si>
  <si>
    <t>BBD|Z|#|F|5</t>
  </si>
  <si>
    <t>BBD|Z|#|G|1</t>
  </si>
  <si>
    <t>BBD|Z|#|G|2</t>
  </si>
  <si>
    <t>BBD|Z|#|G|3</t>
  </si>
  <si>
    <t>BBD|Z|#|G|4</t>
  </si>
  <si>
    <t>BBD|Z|#|G|5</t>
  </si>
  <si>
    <t>BBE|A|#|#|1</t>
  </si>
  <si>
    <t>BBE|A|#|#|2</t>
  </si>
  <si>
    <t>BBE|A|#|#|3</t>
  </si>
  <si>
    <t>BBE|A|#|#|4</t>
  </si>
  <si>
    <t>BBE|A|#|#|5</t>
  </si>
  <si>
    <t>BBE|B|#|#|1</t>
  </si>
  <si>
    <t>BBE|B|#|#|2</t>
  </si>
  <si>
    <t>BBE|B|#|#|3</t>
  </si>
  <si>
    <t>BBE|B|#|#|4</t>
  </si>
  <si>
    <t>BBE|B|#|#|5</t>
  </si>
  <si>
    <t>BBE|C|#|#|1</t>
  </si>
  <si>
    <t>BBE|C|#|#|2</t>
  </si>
  <si>
    <t>BBE|C|#|#|3</t>
  </si>
  <si>
    <t>BBE|C|#|#|4</t>
  </si>
  <si>
    <t>BBE|C|#|#|5</t>
  </si>
  <si>
    <t>BBE|D|#|#|1</t>
  </si>
  <si>
    <t>BBE|D|#|#|2</t>
  </si>
  <si>
    <t>BBE|D|#|#|3</t>
  </si>
  <si>
    <t>BBE|D|#|#|4</t>
  </si>
  <si>
    <t>BBE|D|#|#|5</t>
  </si>
  <si>
    <t>BBE|E|#|#|1</t>
  </si>
  <si>
    <t>BBE|E|#|#|2</t>
  </si>
  <si>
    <t>BBE|E|#|#|3</t>
  </si>
  <si>
    <t>BBE|E|#|#|4</t>
  </si>
  <si>
    <t>BBE|E|#|#|5</t>
  </si>
  <si>
    <t>BBE|F|#|#|1</t>
  </si>
  <si>
    <t>BBE|F|#|#|2</t>
  </si>
  <si>
    <t>BBE|F|#|#|3</t>
  </si>
  <si>
    <t>BBE|F|#|#|4</t>
  </si>
  <si>
    <t>BBE|F|#|#|5</t>
  </si>
  <si>
    <t>BBE|G|#|#|1</t>
  </si>
  <si>
    <t>BBE|G|#|#|2</t>
  </si>
  <si>
    <t>BBE|G|#|#|3</t>
  </si>
  <si>
    <t>BBE|G|#|#|4</t>
  </si>
  <si>
    <t>BBE|G|#|#|5</t>
  </si>
  <si>
    <t>BBE|H|#|#|1</t>
  </si>
  <si>
    <t>BBE|H|#|#|2</t>
  </si>
  <si>
    <t>BBE|H|#|#|3</t>
  </si>
  <si>
    <t>BBE|H|#|#|4</t>
  </si>
  <si>
    <t>BBE|H|#|#|5</t>
  </si>
  <si>
    <t>BBE|Z|#|#|1</t>
  </si>
  <si>
    <t>BBE|Z|#|#|2</t>
  </si>
  <si>
    <t>BBE|Z|#|#|3</t>
  </si>
  <si>
    <t>BBE|Z|#|#|4</t>
  </si>
  <si>
    <t>BBE|Z|#|#|5</t>
  </si>
  <si>
    <t>BBF|A|#|#|2</t>
  </si>
  <si>
    <t>BBF|A|#|B|2</t>
  </si>
  <si>
    <t>BBF|A|#|C|2</t>
  </si>
  <si>
    <t>BBF|A|#|D|2</t>
  </si>
  <si>
    <t>BBF|A|#|H|2</t>
  </si>
  <si>
    <t>BBF|A|#|I|2</t>
  </si>
  <si>
    <t>BBF|A|#|J|2</t>
  </si>
  <si>
    <t>BBF|B|#|#|3</t>
  </si>
  <si>
    <t>BBF|B|#|B|3</t>
  </si>
  <si>
    <t>BBF|B|#|C|3</t>
  </si>
  <si>
    <t>BBF|B|#|D|3</t>
  </si>
  <si>
    <t>BBF|B|#|H|3</t>
  </si>
  <si>
    <t>BBF|B|#|I|3</t>
  </si>
  <si>
    <t>BBF|B|#|J|3</t>
  </si>
  <si>
    <t>BBF|C|#|#|4</t>
  </si>
  <si>
    <t>BBF|C|#|B|4</t>
  </si>
  <si>
    <t>BBF|C|#|C|4</t>
  </si>
  <si>
    <t>BBF|C|#|D|4</t>
  </si>
  <si>
    <t>BBF|C|#|H|4</t>
  </si>
  <si>
    <t>BBF|C|#|I|4</t>
  </si>
  <si>
    <t>BBF|C|#|J|4</t>
  </si>
  <si>
    <t>BBF|D|#|#|5</t>
  </si>
  <si>
    <t>BBF|D|#|B|5</t>
  </si>
  <si>
    <t>BBF|D|#|C|5</t>
  </si>
  <si>
    <t>BBF|D|#|D|5</t>
  </si>
  <si>
    <t>BBF|D|#|H|5</t>
  </si>
  <si>
    <t>BBF|D|#|I|5</t>
  </si>
  <si>
    <t>BBF|D|#|J|5</t>
  </si>
  <si>
    <t>BBG|#|#|#|5</t>
  </si>
  <si>
    <t>BBH|A|A|#|5</t>
  </si>
  <si>
    <t>BBH|A|B|#|5</t>
  </si>
  <si>
    <t>BBH|A|C|#|5</t>
  </si>
  <si>
    <t>BBH|A|Z|#|5</t>
  </si>
  <si>
    <t>BBH|B|A|#|5</t>
  </si>
  <si>
    <t>BBH|B|B|#|5</t>
  </si>
  <si>
    <t>BBH|B|C|#|5</t>
  </si>
  <si>
    <t>BBH|B|Z|#|5</t>
  </si>
  <si>
    <t>BBH|Z|A|#|5</t>
  </si>
  <si>
    <t>BBH|Z|B|#|5</t>
  </si>
  <si>
    <t>BBH|Z|C|#|5</t>
  </si>
  <si>
    <t>BBH|Z|Z|#|5</t>
  </si>
  <si>
    <t>BCA|A|A|#|G</t>
  </si>
  <si>
    <t>BCA|A|B|#|G</t>
  </si>
  <si>
    <t>BCA|B|A|#|G</t>
  </si>
  <si>
    <t>BCA|B|B|#|G</t>
  </si>
  <si>
    <t>BCA|C|A|#|G</t>
  </si>
  <si>
    <t>BCA|C|B|#|G</t>
  </si>
  <si>
    <t>BCA|D|A|#|G</t>
  </si>
  <si>
    <t>BCA|D|B|#|G</t>
  </si>
  <si>
    <t>BCA|E|A|#|G</t>
  </si>
  <si>
    <t>BCA|E|B|#|G</t>
  </si>
  <si>
    <t>BCA|F|A|#|G</t>
  </si>
  <si>
    <t>BCA|F|B|#|G</t>
  </si>
  <si>
    <t>BCA|G|A|#|G</t>
  </si>
  <si>
    <t>BCA|G|B|#|G</t>
  </si>
  <si>
    <t>BCA|Z|A|#|G</t>
  </si>
  <si>
    <t>BCA|Z|B|#|G</t>
  </si>
  <si>
    <t>BCB|A|#|#|G</t>
  </si>
  <si>
    <t>BCB|B|#|#|G</t>
  </si>
  <si>
    <t>BCB|C|#|#|G</t>
  </si>
  <si>
    <t>BCB|D|#|#|G</t>
  </si>
  <si>
    <t>BCB|E|#|#|G</t>
  </si>
  <si>
    <t>BCB|F|#|#|G</t>
  </si>
  <si>
    <t>BCB|G|#|#|G</t>
  </si>
  <si>
    <t>BCB|Z|#|#|G</t>
  </si>
  <si>
    <t>BCC|#|A|#|G</t>
  </si>
  <si>
    <t>BCC|#|B|#|G</t>
  </si>
  <si>
    <t>BCC|A|#|#|G</t>
  </si>
  <si>
    <t>BCC|A|A|#|G</t>
  </si>
  <si>
    <t>BCC|A|B|#|G</t>
  </si>
  <si>
    <t>BCC|B|#|#|G</t>
  </si>
  <si>
    <t>BCC|B|A|#|G</t>
  </si>
  <si>
    <t>BCC|B|B|#|G</t>
  </si>
  <si>
    <t>BCD|A|#|#|G</t>
  </si>
  <si>
    <t>BCD|B|#|#|G</t>
  </si>
  <si>
    <t>BCD|C|#|#|G</t>
  </si>
  <si>
    <t>BCD|D|#|#|G</t>
  </si>
  <si>
    <t>BCD|E|#|#|G</t>
  </si>
  <si>
    <t>BCD|F|#|#|G</t>
  </si>
  <si>
    <t>BCD|X?|#|#|G</t>
  </si>
  <si>
    <t>BCD|Z|#|#|G</t>
  </si>
  <si>
    <t>BCE|A|#|#|G</t>
  </si>
  <si>
    <t>BCE|B|#|#|G</t>
  </si>
  <si>
    <t>BCE|C|#|#|G</t>
  </si>
  <si>
    <t>BCE|D|#|#|G</t>
  </si>
  <si>
    <t>BCE|E|#|#|G</t>
  </si>
  <si>
    <t>BCE|F|#|#|G</t>
  </si>
  <si>
    <t>BCE|X?|#|#|G</t>
  </si>
  <si>
    <t>BCE|Z|#|#|G</t>
  </si>
  <si>
    <t>BDA|#|#|#|G</t>
  </si>
  <si>
    <t>BDA|#|#|F|G</t>
  </si>
  <si>
    <t>BDA|#|#|G|G</t>
  </si>
  <si>
    <t>BDA|#|#|H|G</t>
  </si>
  <si>
    <t>BDA|#|#|I|G</t>
  </si>
  <si>
    <t>BDA|#|#|K|G</t>
  </si>
  <si>
    <t>BDA|#|#|L|G</t>
  </si>
  <si>
    <t>BDA|#|#|M|G</t>
  </si>
  <si>
    <t>BDA|#|#|N|G</t>
  </si>
  <si>
    <t>BDA|#|#|O|G</t>
  </si>
  <si>
    <t>BDA|#|#|P|G</t>
  </si>
  <si>
    <t>BDA|#|#|Q|G</t>
  </si>
  <si>
    <t>BDA|#|#|R|G</t>
  </si>
  <si>
    <t>BDA|#|#|S|G</t>
  </si>
  <si>
    <t>BDA|#|#|Z|G</t>
  </si>
  <si>
    <t>BDB|#|#|#|G</t>
  </si>
  <si>
    <t>BDB|#|#|F|G</t>
  </si>
  <si>
    <t>BDB|#|#|G|G</t>
  </si>
  <si>
    <t>BDB|#|#|H|G</t>
  </si>
  <si>
    <t>BDB|#|#|I|G</t>
  </si>
  <si>
    <t>BDB|#|#|K|G</t>
  </si>
  <si>
    <t>BDB|#|#|L|G</t>
  </si>
  <si>
    <t>BDB|#|#|M|G</t>
  </si>
  <si>
    <t>BDB|#|#|N|G</t>
  </si>
  <si>
    <t>BDB|#|#|O|G</t>
  </si>
  <si>
    <t>BDB|#|#|P|G</t>
  </si>
  <si>
    <t>BDB|#|#|Q|G</t>
  </si>
  <si>
    <t>BDB|#|#|R|G</t>
  </si>
  <si>
    <t>BDB|#|#|S|G</t>
  </si>
  <si>
    <t>BDB|#|#|Z|G</t>
  </si>
  <si>
    <t>BDC|A|#|#|G</t>
  </si>
  <si>
    <t>BDC|A|A|#|G</t>
  </si>
  <si>
    <t>BDC|A|B|#|G</t>
  </si>
  <si>
    <t>BDC|A|C|#|G</t>
  </si>
  <si>
    <t>BDC|A|D|#|G</t>
  </si>
  <si>
    <t>BDC|A|E|#|G</t>
  </si>
  <si>
    <t>BDC|A|Z|#|G</t>
  </si>
  <si>
    <t>BDC|B|#|#|G</t>
  </si>
  <si>
    <t>BDC|B|A|#|G</t>
  </si>
  <si>
    <t>BDC|B|B|#|G</t>
  </si>
  <si>
    <t>BDC|B|C|#|G</t>
  </si>
  <si>
    <t>BDC|B|D|#|G</t>
  </si>
  <si>
    <t>BDC|B|E|#|G</t>
  </si>
  <si>
    <t>BDC|B|Z|#|G</t>
  </si>
  <si>
    <t>BDC|C|#|#|G</t>
  </si>
  <si>
    <t>BDC|C|A|#|G</t>
  </si>
  <si>
    <t>BDC|C|B|#|G</t>
  </si>
  <si>
    <t>BDC|C|C|#|G</t>
  </si>
  <si>
    <t>BDC|C|D|#|G</t>
  </si>
  <si>
    <t>BDC|C|E|#|G</t>
  </si>
  <si>
    <t>BDC|C|Z|#|G</t>
  </si>
  <si>
    <t>BDC|Z|#|#|G</t>
  </si>
  <si>
    <t>BDC|Z|A|#|G</t>
  </si>
  <si>
    <t>BDC|Z|B|#|G</t>
  </si>
  <si>
    <t>BDC|Z|C|#|G</t>
  </si>
  <si>
    <t>BDC|Z|D|#|G</t>
  </si>
  <si>
    <t>BDC|Z|E|#|G</t>
  </si>
  <si>
    <t>BDC|Z|Z|#|G</t>
  </si>
  <si>
    <t>BDD|A|#|#|1</t>
  </si>
  <si>
    <t>BDD|A|#|#|2</t>
  </si>
  <si>
    <t>BDD|A|#|#|3</t>
  </si>
  <si>
    <t>BDD|A|#|#|4</t>
  </si>
  <si>
    <t>BDD|A|#|#|5</t>
  </si>
  <si>
    <t>BDD|A|#|A|1</t>
  </si>
  <si>
    <t>BDD|A|#|A|2</t>
  </si>
  <si>
    <t>BDD|A|#|A|3</t>
  </si>
  <si>
    <t>BDD|A|#|A|4</t>
  </si>
  <si>
    <t>BDD|A|#|A|5</t>
  </si>
  <si>
    <t>BDD|A|#|C|1</t>
  </si>
  <si>
    <t>BDD|A|#|C|2</t>
  </si>
  <si>
    <t>BDD|A|#|C|3</t>
  </si>
  <si>
    <t>BDD|A|#|C|4</t>
  </si>
  <si>
    <t>BDD|A|#|C|5</t>
  </si>
  <si>
    <t>BDD|A|#|D|1</t>
  </si>
  <si>
    <t>BDD|A|#|D|2</t>
  </si>
  <si>
    <t>BDD|A|#|D|3</t>
  </si>
  <si>
    <t>BDD|A|#|D|4</t>
  </si>
  <si>
    <t>BDD|A|#|D|5</t>
  </si>
  <si>
    <t>BDD|B|#|#|1</t>
  </si>
  <si>
    <t>BDD|B|#|#|2</t>
  </si>
  <si>
    <t>BDD|B|#|#|3</t>
  </si>
  <si>
    <t>BDD|B|#|#|4</t>
  </si>
  <si>
    <t>BDD|B|#|#|5</t>
  </si>
  <si>
    <t>BDD|B|#|A|1</t>
  </si>
  <si>
    <t>BDD|B|#|A|2</t>
  </si>
  <si>
    <t>BDD|B|#|A|3</t>
  </si>
  <si>
    <t>BDD|B|#|A|4</t>
  </si>
  <si>
    <t>BDD|B|#|A|5</t>
  </si>
  <si>
    <t>BDD|B|#|C|1</t>
  </si>
  <si>
    <t>BDD|B|#|C|2</t>
  </si>
  <si>
    <t>BDD|B|#|C|3</t>
  </si>
  <si>
    <t>BDD|B|#|C|4</t>
  </si>
  <si>
    <t>BDD|B|#|C|5</t>
  </si>
  <si>
    <t>BDD|B|#|D|1</t>
  </si>
  <si>
    <t>BDD|B|#|D|2</t>
  </si>
  <si>
    <t>BDD|B|#|D|3</t>
  </si>
  <si>
    <t>BDD|B|#|D|4</t>
  </si>
  <si>
    <t>BDD|B|#|D|5</t>
  </si>
  <si>
    <t>BDD|C|#|#|1</t>
  </si>
  <si>
    <t>BDD|C|#|#|2</t>
  </si>
  <si>
    <t>BDD|C|#|#|3</t>
  </si>
  <si>
    <t>BDD|C|#|#|4</t>
  </si>
  <si>
    <t>BDD|C|#|#|5</t>
  </si>
  <si>
    <t>BDD|C|#|A|1</t>
  </si>
  <si>
    <t>BDD|C|#|A|2</t>
  </si>
  <si>
    <t>BDD|C|#|A|3</t>
  </si>
  <si>
    <t>BDD|C|#|A|4</t>
  </si>
  <si>
    <t>BDD|C|#|A|5</t>
  </si>
  <si>
    <t>BDD|C|#|C|1</t>
  </si>
  <si>
    <t>BDD|C|#|C|2</t>
  </si>
  <si>
    <t>BDD|C|#|C|3</t>
  </si>
  <si>
    <t>BDD|C|#|C|4</t>
  </si>
  <si>
    <t>BDD|C|#|C|5</t>
  </si>
  <si>
    <t>BDD|C|#|D|1</t>
  </si>
  <si>
    <t>BDD|C|#|D|2</t>
  </si>
  <si>
    <t>BDD|C|#|D|3</t>
  </si>
  <si>
    <t>BDD|C|#|D|4</t>
  </si>
  <si>
    <t>BDD|C|#|D|5</t>
  </si>
  <si>
    <t>BDD|D|#|#|1</t>
  </si>
  <si>
    <t>BDD|D|#|#|2</t>
  </si>
  <si>
    <t>BDD|D|#|#|3</t>
  </si>
  <si>
    <t>BDD|D|#|#|4</t>
  </si>
  <si>
    <t>BDD|D|#|#|5</t>
  </si>
  <si>
    <t>BDD|D|#|A|1</t>
  </si>
  <si>
    <t>BDD|D|#|A|2</t>
  </si>
  <si>
    <t>BDD|D|#|A|3</t>
  </si>
  <si>
    <t>BDD|D|#|A|4</t>
  </si>
  <si>
    <t>BDD|D|#|A|5</t>
  </si>
  <si>
    <t>BDD|D|#|C|1</t>
  </si>
  <si>
    <t>BDD|D|#|C|2</t>
  </si>
  <si>
    <t>BDD|D|#|C|3</t>
  </si>
  <si>
    <t>BDD|D|#|C|4</t>
  </si>
  <si>
    <t>BDD|D|#|C|5</t>
  </si>
  <si>
    <t>BDD|D|#|D|1</t>
  </si>
  <si>
    <t>BDD|D|#|D|2</t>
  </si>
  <si>
    <t>BDD|D|#|D|3</t>
  </si>
  <si>
    <t>BDD|D|#|D|4</t>
  </si>
  <si>
    <t>BDD|D|#|D|5</t>
  </si>
  <si>
    <t>BDD|E|#|#|1</t>
  </si>
  <si>
    <t>BDD|E|#|#|2</t>
  </si>
  <si>
    <t>BDD|E|#|#|3</t>
  </si>
  <si>
    <t>BDD|E|#|#|4</t>
  </si>
  <si>
    <t>BDD|E|#|#|5</t>
  </si>
  <si>
    <t>BDD|E|#|A|1</t>
  </si>
  <si>
    <t>BDD|E|#|A|2</t>
  </si>
  <si>
    <t>BDD|E|#|A|3</t>
  </si>
  <si>
    <t>BDD|E|#|A|4</t>
  </si>
  <si>
    <t>BDD|E|#|A|5</t>
  </si>
  <si>
    <t>BDD|E|#|C|1</t>
  </si>
  <si>
    <t>BDD|E|#|C|2</t>
  </si>
  <si>
    <t>BDD|E|#|C|3</t>
  </si>
  <si>
    <t>BDD|E|#|C|4</t>
  </si>
  <si>
    <t>BDD|E|#|C|5</t>
  </si>
  <si>
    <t>BDD|E|#|D|1</t>
  </si>
  <si>
    <t>BDD|E|#|D|2</t>
  </si>
  <si>
    <t>BDD|E|#|D|3</t>
  </si>
  <si>
    <t>BDD|E|#|D|4</t>
  </si>
  <si>
    <t>BDD|E|#|D|5</t>
  </si>
  <si>
    <t>BDD|Z|#|#|1</t>
  </si>
  <si>
    <t>BDD|Z|#|#|2</t>
  </si>
  <si>
    <t>BDD|Z|#|#|3</t>
  </si>
  <si>
    <t>BDD|Z|#|#|4</t>
  </si>
  <si>
    <t>BDD|Z|#|#|5</t>
  </si>
  <si>
    <t>BDE|A|A|#|G</t>
  </si>
  <si>
    <t>BDE|A|B|#|G</t>
  </si>
  <si>
    <t>BDE|A|C|#|G</t>
  </si>
  <si>
    <t>BDE|B|A|#|G</t>
  </si>
  <si>
    <t>BDE|B|B|#|G</t>
  </si>
  <si>
    <t>BDE|B|C|#|G</t>
  </si>
  <si>
    <t>BDE|C|A|#|G</t>
  </si>
  <si>
    <t>BDE|C|B|#|G</t>
  </si>
  <si>
    <t>BDE|C|C|#|G</t>
  </si>
  <si>
    <t>BDE|D|A|#|G</t>
  </si>
  <si>
    <t>BDE|D|B|#|G</t>
  </si>
  <si>
    <t>BDE|D|C|#|G</t>
  </si>
  <si>
    <t>BDE|E|A|#|G</t>
  </si>
  <si>
    <t>BDE|E|B|#|G</t>
  </si>
  <si>
    <t>BDE|E|C|#|G</t>
  </si>
  <si>
    <t>BDF|A|#|#|5</t>
  </si>
  <si>
    <t>BDF|B|#|#|5</t>
  </si>
  <si>
    <t>BDF|C|#|#|5</t>
  </si>
  <si>
    <t>BDF|Z|#|#|5</t>
  </si>
  <si>
    <t>BDG|A|#|#|G</t>
  </si>
  <si>
    <t>BDG|B|#|#|G</t>
  </si>
  <si>
    <t>BDG|C|#|#|G</t>
  </si>
  <si>
    <t>BDG|Z|#|#|G</t>
  </si>
  <si>
    <t>afbrokkelen (B)</t>
  </si>
  <si>
    <t>einde lining niet afgedicht bij aansluiting op buis of rioolput (N)</t>
  </si>
  <si>
    <t>plaatselijke dichting van opzettelijk gemaakt gat in de wand is defect (B)</t>
  </si>
  <si>
    <t>losraken van reparatiemateriaal (C)</t>
  </si>
  <si>
    <t>ontbreken van reparatiemateriaal op contactoppervlak (D)</t>
  </si>
  <si>
    <t>te veel reparatiemateriaal geeft obstakel (E)</t>
  </si>
  <si>
    <t>vervuiling (C) (bijv. aan wand klevende organismen)</t>
  </si>
  <si>
    <t>steen of stuk metselwerk ligt op de bodem (A)</t>
  </si>
  <si>
    <t>binnenkomend via een aansluitende buis (F)</t>
  </si>
  <si>
    <t>externe buizen/kabels dwars door de leiding (G)</t>
  </si>
  <si>
    <t>belangrijke aansluiting zonder riool-/inspectieput (F)</t>
  </si>
  <si>
    <t>helder afvalwater vanuit binnenkomende buis (A)</t>
  </si>
  <si>
    <t>toeslagstoffen die uitsteken (D)</t>
  </si>
  <si>
    <t>wapening die uitsteekt (G)</t>
  </si>
  <si>
    <t>gedeeltelijke opening bij einde van aansluitende buis en hoofdbuis (C)</t>
  </si>
  <si>
    <t>oppervlaktescheur (A)</t>
  </si>
  <si>
    <t>scheur (B)</t>
  </si>
  <si>
    <t>scheur (C)</t>
  </si>
  <si>
    <t>breuk (A)</t>
  </si>
  <si>
    <t>ontbrekend (B)</t>
  </si>
  <si>
    <t>instorting (C)</t>
  </si>
  <si>
    <t>verplaatst (A)</t>
  </si>
  <si>
    <t>ingezakte bodem (C)</t>
  </si>
  <si>
    <t>instorting (D)</t>
  </si>
  <si>
    <t>andere oorzaak (Z)</t>
  </si>
  <si>
    <t/>
  </si>
  <si>
    <t>in langsrichting (A)</t>
  </si>
  <si>
    <t>in de omtrek (B)</t>
  </si>
  <si>
    <t>hoekverdraaiing (C)</t>
  </si>
  <si>
    <t>ander defect aan de lining (Z)</t>
  </si>
  <si>
    <t>axiaal (A)</t>
  </si>
  <si>
    <t>doorzweten (A)</t>
  </si>
  <si>
    <t>druppelend (B)</t>
  </si>
  <si>
    <t>instromend (C)</t>
  </si>
  <si>
    <t>binnengutsend (D)</t>
  </si>
  <si>
    <t>samenkomst (A)</t>
  </si>
  <si>
    <t>andere soort aansluiting (Z)</t>
  </si>
  <si>
    <t>andere sleufloze reparatiemethode (Z)</t>
  </si>
  <si>
    <t>andere speciale put (Z)</t>
  </si>
  <si>
    <t>niets is zichtbaar (B)</t>
  </si>
  <si>
    <t>langsrichting (A)</t>
  </si>
  <si>
    <t>Karakterisering 1</t>
  </si>
  <si>
    <t>Karkterisering 2</t>
  </si>
  <si>
    <t>Karakterisering 3 (RibX)</t>
  </si>
  <si>
    <t>Eenheid Kwantificering 1</t>
  </si>
  <si>
    <t>Klasse-indeling</t>
  </si>
  <si>
    <t>Karakterisering 2 code</t>
  </si>
  <si>
    <t>Karakterisering 1 code</t>
  </si>
  <si>
    <t>Beschrijving hoofdcode</t>
  </si>
  <si>
    <t>Karakterisering 3 (RibX) code</t>
  </si>
  <si>
    <t>opening tussen einde aansluitende buis en wand van riool-/inspectieput (B)</t>
  </si>
  <si>
    <t>gedeeltelijke opening tussen einde aansluitende buis en wand van riool-/inspectieput (C)</t>
  </si>
  <si>
    <t>einde lining is niet afgedicht bij aansluiting op buis of rioolput (N)</t>
  </si>
  <si>
    <t>te veel reparatiemateriaal veroorzaakt een obstakel (E)</t>
  </si>
  <si>
    <t>plaatselijke dichting van opzettelijk gemaakt gat defect (B)</t>
  </si>
  <si>
    <t>vervuiling (C) (bijv. aan de wand gehecht organisch materiaal)</t>
  </si>
  <si>
    <t>externe buizen/kabels dwars door de constructie (G)</t>
  </si>
  <si>
    <t>algemeen (A)</t>
  </si>
  <si>
    <t>plaatselijk (B)</t>
  </si>
  <si>
    <t>andere schade aan het oppervlak (Z)</t>
  </si>
  <si>
    <t>onder een hoek (C)</t>
  </si>
  <si>
    <t>U-vorm (D)</t>
  </si>
  <si>
    <t>boogvorm (E)</t>
  </si>
  <si>
    <t>wel toegang tot de buis</t>
  </si>
  <si>
    <t>volgende laag bakstenen/metselwerk is zichtbaar (A)</t>
  </si>
  <si>
    <t>door de wand van de riool-/inspectieput (A)</t>
  </si>
  <si>
    <t>door ruimte tussen aansluitende buis en wand van riool-/inspectieput bij de bodem (B)</t>
  </si>
  <si>
    <t>door ruimte tussen aansluitende buis en wand van riool-/inspectieput boven het banket (C)</t>
  </si>
  <si>
    <t>in de riool-/inspectieput (A)</t>
  </si>
  <si>
    <t>aansluiting loost in riool-/inspectieput (A)</t>
  </si>
  <si>
    <t>aansluiting voert af vanuit riool-/inspectieput (B)</t>
  </si>
  <si>
    <t>kleiner of gelijk aan ≤</t>
  </si>
  <si>
    <t>groter  aan &gt;</t>
  </si>
  <si>
    <t xml:space="preserve">Karakterisering 2 </t>
  </si>
  <si>
    <t>&lt;=10% doorsnede (A)</t>
  </si>
  <si>
    <t>10%&lt; doorsnede &lt;=25% (B)</t>
  </si>
  <si>
    <t>25&lt; doorsnede &lt;=50% (C)</t>
  </si>
  <si>
    <t>&gt;50% doorsnede (D)</t>
  </si>
  <si>
    <t>Dichtingsmassa (A)</t>
  </si>
  <si>
    <t>Cementmortel (B)</t>
  </si>
  <si>
    <t>Voegenkit (C)</t>
  </si>
  <si>
    <t>Verbinding is kapot en open (A)</t>
  </si>
  <si>
    <t>niet gedefinieerd (A)</t>
  </si>
  <si>
    <t>Via scheuren / barsten / breuken (B)</t>
  </si>
  <si>
    <t>Via aansluiting (inlaten) (C)</t>
  </si>
  <si>
    <t>Via metselwerkvoegen (D)</t>
  </si>
  <si>
    <t>Via put (E)</t>
  </si>
  <si>
    <t>Via wand (F)</t>
  </si>
  <si>
    <t>Via reparatie (G)</t>
  </si>
  <si>
    <t>Via put (H)</t>
  </si>
  <si>
    <t>Via wand (I)</t>
  </si>
  <si>
    <t>Via reparatie (J)</t>
  </si>
  <si>
    <t>Object helemaal gedaan (F)</t>
  </si>
  <si>
    <t>Object gedeeltelijk gedaan (G)</t>
  </si>
  <si>
    <t>Verder na opniew reinigen (H)</t>
  </si>
  <si>
    <t>Stenen stellaag put (I)</t>
  </si>
  <si>
    <t>Blinde put (L)</t>
  </si>
  <si>
    <t>Tussenput (M)</t>
  </si>
  <si>
    <t>Schildmuur (N)</t>
  </si>
  <si>
    <t>Afsluiter (O)</t>
  </si>
  <si>
    <t>Valconstructie (P)</t>
  </si>
  <si>
    <t>Regelklep (Q)</t>
  </si>
  <si>
    <t>Inlaat in put (R)</t>
  </si>
  <si>
    <t>Inlaten in put (S)</t>
  </si>
  <si>
    <t>Vrije tekst met toelichting (Z)</t>
  </si>
  <si>
    <t>Tegenhelling (A)</t>
  </si>
  <si>
    <t>Gebrekkige werking constructie (C)</t>
  </si>
  <si>
    <t>Verzakking (D)</t>
  </si>
  <si>
    <t>ovaal (F)</t>
  </si>
  <si>
    <t>Regelnummer</t>
  </si>
  <si>
    <t>Unieke code
(alle mogelijke combinaties van EN13508-2 codes, Kar.1, Kar.2, RibX Kar.3 en Klasse)</t>
  </si>
  <si>
    <t>Klassegrens: 
groter dan &gt;</t>
  </si>
  <si>
    <t>Klassegrens: 
kleiner of gelijk aan ≤</t>
  </si>
  <si>
    <t>chemisch - algemeen (B)</t>
  </si>
  <si>
    <t>chemisch - bovenin (C)</t>
  </si>
  <si>
    <t>chemisch - onderin (D)</t>
  </si>
  <si>
    <t>worden vastgelegd bij opmerkingen</t>
  </si>
  <si>
    <t>grind (D)</t>
  </si>
  <si>
    <t>geïnjecteerde specie (C)</t>
  </si>
  <si>
    <t>zadelaansluiting - geboord (B)</t>
  </si>
  <si>
    <t>zadelaansluiting - gebeiteld (C)</t>
  </si>
  <si>
    <t>vlakke aansluiting - geboord (D)</t>
  </si>
  <si>
    <t>vlakke aansluiting - gebeiteld (D)</t>
  </si>
  <si>
    <t>zie tabblad
BAJ A</t>
  </si>
  <si>
    <t>Klasse 1</t>
  </si>
  <si>
    <t>Klasse 2</t>
  </si>
  <si>
    <t>Klasse 3</t>
  </si>
  <si>
    <t>Klasse 4</t>
  </si>
  <si>
    <t>Klasse 5</t>
  </si>
  <si>
    <t>Middellijn of
afmetingen (mm)</t>
  </si>
  <si>
    <t>indien rekening wordt gehouden met een voorafgaand deelinspectie, is de inspectie van de hele leiding voltooid (C)</t>
  </si>
  <si>
    <t>Gedeelte niet mogelijk (K)</t>
  </si>
  <si>
    <t xml:space="preserve">ontbrekend klimijzer (B) </t>
  </si>
  <si>
    <t xml:space="preserve">verbogen klimijzer (D) </t>
  </si>
  <si>
    <t xml:space="preserve">kunststof bekleding van het klimijzer is gebroken (E) </t>
  </si>
  <si>
    <t xml:space="preserve">steunpunt ladder zit los (G) </t>
  </si>
  <si>
    <t xml:space="preserve">steunpunt ladder ontbreekt (H) </t>
  </si>
  <si>
    <t xml:space="preserve">steunpunt ladder aangetast (I) </t>
  </si>
  <si>
    <t xml:space="preserve">defecte voetsteun (K) </t>
  </si>
  <si>
    <t xml:space="preserve">gebroken deksel (A) </t>
  </si>
  <si>
    <t>gebroken putrand (D)</t>
  </si>
  <si>
    <t xml:space="preserve">helder afvalwater (de bodem van de binnenkomende buis is zichtbaar) (A) </t>
  </si>
  <si>
    <t>deelling bij een aansluiting (bijv. ‘hoedje’) (E)</t>
  </si>
  <si>
    <t>gat gerepareerd (D)</t>
  </si>
  <si>
    <t xml:space="preserve">plaatselijke doorsnede (X?, met '?' gespecificeerd door bevoegde instantie) </t>
  </si>
  <si>
    <t>speciale soort (X?, met '?' gespecificeerd door bevoegde instantie)</t>
  </si>
  <si>
    <t>Klasse-indeling van BAJ A Verplaatste verbinding, in langsrichtig (axiaal) o.b.v. onder- en bovengrenzen in afmetingen</t>
  </si>
  <si>
    <t xml:space="preserve">Buisverbinding </t>
  </si>
  <si>
    <t>GWSW Verbindingstype (coll)</t>
  </si>
  <si>
    <t>BAJ A groep</t>
  </si>
  <si>
    <t>Dubbele steekmof</t>
  </si>
  <si>
    <t>Glijverbinding</t>
  </si>
  <si>
    <t>Mof/spie</t>
  </si>
  <si>
    <t>Rolverbinding</t>
  </si>
  <si>
    <t>Anders</t>
  </si>
  <si>
    <t>overig</t>
  </si>
  <si>
    <t>Flensverbinding</t>
  </si>
  <si>
    <t>Lasverbinding</t>
  </si>
  <si>
    <t>Lijmverbinding</t>
  </si>
  <si>
    <t>Trekvaste koppeling</t>
  </si>
  <si>
    <t>Vaar/moer</t>
  </si>
  <si>
    <t>Materiaal</t>
  </si>
  <si>
    <t>GWSW Materiaal leiding (coll)  </t>
  </si>
  <si>
    <t>Asbestcement (AA)</t>
  </si>
  <si>
    <t>beton</t>
  </si>
  <si>
    <t>Beton (AG)</t>
  </si>
  <si>
    <t>Betonnen segmenten (AJ)</t>
  </si>
  <si>
    <t>Cementmortel (AF, B)</t>
  </si>
  <si>
    <t>Gespoten beton (AI)</t>
  </si>
  <si>
    <t>Gewapend beton (AH)</t>
  </si>
  <si>
    <t>Vezelcement (AK)</t>
  </si>
  <si>
    <t>Epoxy (AT)</t>
  </si>
  <si>
    <t>kunststof</t>
  </si>
  <si>
    <t>Glasvezel versterkte kunststof (AL)</t>
  </si>
  <si>
    <t>HDPE</t>
  </si>
  <si>
    <t>Polyester (AU)</t>
  </si>
  <si>
    <t>Polyetheen (AV)</t>
  </si>
  <si>
    <t>Polypropyleen (AW)</t>
  </si>
  <si>
    <t>Polyvinylchloride (AX)</t>
  </si>
  <si>
    <t>Unidentified type of plastics (AY)</t>
  </si>
  <si>
    <t>Anders (details in deel opmerkingen) (Z)</t>
  </si>
  <si>
    <t>Bitumen (AB)</t>
  </si>
  <si>
    <t>Bitumen-houtvezel composiet (AC)</t>
  </si>
  <si>
    <t>Gietijzer (AM)</t>
  </si>
  <si>
    <t>Gres</t>
  </si>
  <si>
    <t>Grijs gietijzer (AN)</t>
  </si>
  <si>
    <t>Klei (AE)</t>
  </si>
  <si>
    <t>Metselwerk (baksteen) (AD)</t>
  </si>
  <si>
    <t>Metselwerk (bepleisterd) (AR)</t>
  </si>
  <si>
    <t>Metselwerk (onbepleisterd) (AS)</t>
  </si>
  <si>
    <t>Nodulair gietijzer (AO)</t>
  </si>
  <si>
    <t>Staal (AP)</t>
  </si>
  <si>
    <t>Unidentified material (AZ)</t>
  </si>
  <si>
    <t>Unidentified type of Iron or steel (AQ)</t>
  </si>
  <si>
    <r>
      <t>Beton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(zie hulptabel materialen)</t>
    </r>
  </si>
  <si>
    <r>
      <t xml:space="preserve">Kunststof </t>
    </r>
    <r>
      <rPr>
        <i/>
        <sz val="10"/>
        <rFont val="Calibri"/>
        <family val="2"/>
      </rPr>
      <t>(zie hulptabel materialen)</t>
    </r>
  </si>
  <si>
    <r>
      <t>Overig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(zie hulptabel materialen)</t>
    </r>
  </si>
  <si>
    <r>
      <t>Mof-/spieverbinding</t>
    </r>
    <r>
      <rPr>
        <i/>
        <sz val="10"/>
        <rFont val="Calibri"/>
        <family val="2"/>
      </rPr>
      <t xml:space="preserve"> (zie hulptabel verbindingtypen)</t>
    </r>
  </si>
  <si>
    <r>
      <t xml:space="preserve">Vaar-/moerverbinding </t>
    </r>
    <r>
      <rPr>
        <i/>
        <sz val="10"/>
        <rFont val="Calibri"/>
        <family val="2"/>
      </rPr>
      <t>(zie hulptabel verbindingtypen)</t>
    </r>
  </si>
  <si>
    <r>
      <t>Mof-/spieverbinding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(zie hulptabel verbindingtypen)</t>
    </r>
  </si>
  <si>
    <r>
      <t>Overig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(zie hulptabel verbindingtypen)</t>
    </r>
  </si>
  <si>
    <r>
      <t xml:space="preserve">Onderstaande hulptabel vertaalt allerlei materialen en verbindingstypen van leidingen naar de indeling op het werkblad </t>
    </r>
    <r>
      <rPr>
        <b/>
        <sz val="11"/>
        <color rgb="FF000000"/>
        <rFont val="Calibri"/>
        <family val="2"/>
      </rPr>
      <t>DEF tabel BAJ A</t>
    </r>
    <r>
      <rPr>
        <sz val="11"/>
        <color rgb="FF000000"/>
        <rFont val="Calibri"/>
        <family val="2"/>
      </rPr>
      <t>.</t>
    </r>
  </si>
  <si>
    <r>
      <t xml:space="preserve">Voor correcte vertaling van materialen en verbindingstypen van leidingen dient u gebruik te maken van de Hulptabellen in het werkblad </t>
    </r>
    <r>
      <rPr>
        <b/>
        <sz val="10"/>
        <color rgb="FF000000"/>
        <rFont val="Calibri"/>
        <family val="2"/>
      </rPr>
      <t>DEF Hulptabellen BAJ A</t>
    </r>
    <r>
      <rPr>
        <sz val="10"/>
        <color rgb="FF000000"/>
        <rFont val="Calibri"/>
        <family val="2"/>
      </rPr>
      <t>.</t>
    </r>
  </si>
  <si>
    <r>
      <t xml:space="preserve">Deze tabel is gebaseerd op de overeenkomstige tabel in de NEN 3399:2004 (vervallen). Ten behoeve van een geautomatiseerde verwerking in inspectie- en beheerbestanden is ervoor gekozen de tabel volledig te vullen. Hierdoor wordt ook bij minder logische vulling </t>
    </r>
    <r>
      <rPr>
        <u/>
        <sz val="10"/>
        <color rgb="FF000000"/>
        <rFont val="Calibri"/>
        <family val="2"/>
      </rPr>
      <t>altijd</t>
    </r>
    <r>
      <rPr>
        <sz val="10"/>
        <color rgb="FF000000"/>
        <rFont val="Calibri"/>
        <family val="2"/>
      </rPr>
      <t xml:space="preserve"> een klasse gekozen. De maximale waarde is daarmee ook de maximale waarde die in de kwantificering in het RibX kan voorkomen.</t>
    </r>
  </si>
  <si>
    <t>Errata op de Classificatiemethodiek</t>
  </si>
  <si>
    <t>Werkblad DEF Classificatie leiding</t>
  </si>
  <si>
    <t>BAA|#|#|#|1</t>
  </si>
  <si>
    <t>BAA|#|#|#|2</t>
  </si>
  <si>
    <t>BAA|#|#|#|3</t>
  </si>
  <si>
    <t>BAA|#|#|#|4</t>
  </si>
  <si>
    <t>BAA|#|#|#|5</t>
  </si>
  <si>
    <t>BAF|#|A|#|5</t>
  </si>
  <si>
    <t>BAF|#|B|#|5</t>
  </si>
  <si>
    <t>BAF|#|C|#|5</t>
  </si>
  <si>
    <t>BAF|#|D|#|5</t>
  </si>
  <si>
    <t>BAF|#|E|#|5</t>
  </si>
  <si>
    <t>BAI|Z|#|A|1</t>
  </si>
  <si>
    <t>BAF|#|Z|#|5</t>
  </si>
  <si>
    <t>BAI|Z|#|A|3</t>
  </si>
  <si>
    <t>BAI|Z|#|A|5</t>
  </si>
  <si>
    <t>BAI|Z|#|C|1</t>
  </si>
  <si>
    <t>BAI|Z|#|C|3</t>
  </si>
  <si>
    <t>BAI|Z|#|C|5</t>
  </si>
  <si>
    <t>BAI|Z|#|B|1</t>
  </si>
  <si>
    <t>BAI|Z|#|B|3</t>
  </si>
  <si>
    <t>BAI|Z|#|B|5</t>
  </si>
  <si>
    <t>Verplaatste verbinding</t>
  </si>
  <si>
    <t>BAJ|B|#|A|1</t>
  </si>
  <si>
    <t>BAJ|B|#|A|2</t>
  </si>
  <si>
    <t>BAJ|B|#|A|3</t>
  </si>
  <si>
    <t>BAJ|B|#|A|4</t>
  </si>
  <si>
    <t>BAJ|B|#|A|5</t>
  </si>
  <si>
    <t>BDD|#|#|A|1</t>
  </si>
  <si>
    <t>BDD|#|#|A|2</t>
  </si>
  <si>
    <t>BDD|#|#|A|3</t>
  </si>
  <si>
    <t>BDD|#|#|A|4</t>
  </si>
  <si>
    <t>BDD|#|#|A|5</t>
  </si>
  <si>
    <t>BDD|#|#|C|1</t>
  </si>
  <si>
    <t>BDD|#|#|C|2</t>
  </si>
  <si>
    <t>BDD|#|#|C|3</t>
  </si>
  <si>
    <t>BDD|#|#|C|4</t>
  </si>
  <si>
    <t>BDD|#|#|C|5</t>
  </si>
  <si>
    <t>BDD|#|#|D|1</t>
  </si>
  <si>
    <t>BDD|#|#|D|2</t>
  </si>
  <si>
    <t>BDD|#|#|D|3</t>
  </si>
  <si>
    <t>BDD|#|#|D|4</t>
  </si>
  <si>
    <t>BDD|#|#|D|5</t>
  </si>
  <si>
    <t>Diverse regels zijn bij de opbouw dubbel erin gekomen en in versie 3 (20200116) van deze Exceltabellen verwijderd. Het betreft regelnummers: 492, 494, 499, 501, 506, 508, 513, 515, 520, 522, 527, 529, 534, 536, 541, 543.</t>
  </si>
  <si>
    <t>datum</t>
  </si>
  <si>
    <t>hoofdcode</t>
  </si>
  <si>
    <t>regelnummer(s)</t>
  </si>
  <si>
    <t>Zie hiernaast</t>
  </si>
  <si>
    <t>864-868</t>
  </si>
  <si>
    <t>869-874</t>
  </si>
  <si>
    <t>Zes ontbrekende regels voor BAF waarbij geen karakterisering 1 is ingevuld, en wél karakterisering 2.</t>
  </si>
  <si>
    <t>Vijf ontbrekende regels voor BAA waarbij geen karakterisering 1 is ingevuld.</t>
  </si>
  <si>
    <t>875-883</t>
  </si>
  <si>
    <t>884-888</t>
  </si>
  <si>
    <t xml:space="preserve">Vijf ontbrekende regels voor BAJ|B waarbij óók karakterisering 3 is ingevuld. </t>
  </si>
  <si>
    <t>584-588</t>
  </si>
  <si>
    <t>Eenheid Kwantificering 1 ontbreekt. Moet zijn: %</t>
  </si>
  <si>
    <t>BDD|#|#|#|1</t>
  </si>
  <si>
    <t>BDD|#|#|#|2</t>
  </si>
  <si>
    <t>BDD|#|#|#|3</t>
  </si>
  <si>
    <t>BDD|#|#|#|4</t>
  </si>
  <si>
    <t>BDD|#|#|#|5</t>
  </si>
  <si>
    <t>905-909</t>
  </si>
  <si>
    <t>Negen ontbrekende regels voor BAI|Z waarbij geen karakterisering 2 is ingevuld, en wél karakterisering 3.</t>
  </si>
  <si>
    <t>890-904</t>
  </si>
  <si>
    <t xml:space="preserve">Ontbrekende regel voor BAJ|C met missende kwantificering. </t>
  </si>
  <si>
    <t>Vijftien ontbrekende regels voor BDD waarbij geen karakterisering 1 is ingevuld, en wél karakterisering 3 (RibX).</t>
  </si>
  <si>
    <t xml:space="preserve">Vijf ontbrekende regels voor BDD waarbij geen karakteriseringen 1 en 3 zijn ingevuld. </t>
  </si>
  <si>
    <t>Ondergrens van &gt;1 was onjuist. Moet zijn: groter dan 0 graden.</t>
  </si>
  <si>
    <r>
      <t xml:space="preserve">Meldingen van mogelijk fouten en vragen zijn welkom bij Stichting RIONED via </t>
    </r>
    <r>
      <rPr>
        <u/>
        <sz val="10"/>
        <color rgb="FF0070C0"/>
        <rFont val="Calibri"/>
        <family val="2"/>
        <scheme val="minor"/>
      </rPr>
      <t>gwsw@rioned.org</t>
    </r>
    <r>
      <rPr>
        <sz val="10"/>
        <color theme="1"/>
        <rFont val="Calibri"/>
        <family val="2"/>
        <scheme val="minor"/>
      </rPr>
      <t>.</t>
    </r>
  </si>
  <si>
    <t>Hier vindt u de geconstateerde fouten en vastgestelde oplossingen in de tabellen van de Classificatiemethodiek visuele inspectie 2020 (Publicatie 2019-2 van</t>
  </si>
  <si>
    <t>Stichting RIONED), die in de navolgende werkbladen staan.</t>
  </si>
  <si>
    <t>Werkblad DEF Classificatie put</t>
  </si>
  <si>
    <t>Werkblad DEF tabel BAJ A</t>
  </si>
  <si>
    <t>Werkblad DEF Hulptabellen BAJ A</t>
  </si>
  <si>
    <t>geen</t>
  </si>
  <si>
    <r>
      <t xml:space="preserve">De actuele versies van de classificatiemethodiek en deze errata zijn altijd beschikbaar via </t>
    </r>
    <r>
      <rPr>
        <u/>
        <sz val="10"/>
        <color rgb="FF0070C0"/>
        <rFont val="Calibri"/>
        <family val="2"/>
        <scheme val="minor"/>
      </rPr>
      <t>https://www.riool.net/inspectie-2020</t>
    </r>
    <r>
      <rPr>
        <sz val="10"/>
        <color theme="1"/>
        <rFont val="Calibri"/>
        <family val="2"/>
        <scheme val="minor"/>
      </rPr>
      <t>.</t>
    </r>
  </si>
  <si>
    <t>binnendringend, maar niet gebroken (B) - het laagste punt boven de horizontale as</t>
  </si>
  <si>
    <t>binnendringend, maar niet gebroken (C) - het laagste punt onder de horizontale as</t>
  </si>
  <si>
    <t>131-2, 141-8</t>
  </si>
  <si>
    <t>Teksten EN13508-2 hersteld voor onderscheid tussen Kar.2 B (=boven de horizontale as) en Kar.2 C (=onder de horizontale 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</si>
</sst>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u/>
      <sz val="10"/>
      <color rgb="FF000000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24994659260841701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8" fillId="0" borderId="0"/>
  </cellStyleXfs>
  <cellXfs count="202">
    <xf numFmtId="0" fontId="0" fillId="0" borderId="0" xfId="0"/>
    <xf numFmtId="0" fontId="12" fillId="0" borderId="0" xfId="2" applyBorder="1"/>
    <xf numFmtId="0" fontId="11" fillId="0" borderId="0" xfId="3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wrapText="1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Border="1"/>
    <xf numFmtId="0" fontId="14" fillId="0" borderId="0" xfId="2" applyFont="1" applyFill="1" applyBorder="1" applyAlignment="1">
      <alignment horizontal="left" vertical="top" wrapText="1"/>
    </xf>
    <xf numFmtId="0" fontId="13" fillId="4" borderId="0" xfId="3" applyFont="1" applyFill="1" applyBorder="1" applyAlignment="1">
      <alignment horizontal="left" vertical="top"/>
    </xf>
    <xf numFmtId="0" fontId="7" fillId="4" borderId="0" xfId="3" applyFont="1" applyFill="1" applyBorder="1" applyAlignment="1">
      <alignment horizontal="left" vertical="top"/>
    </xf>
    <xf numFmtId="0" fontId="13" fillId="4" borderId="0" xfId="2" applyFont="1" applyFill="1" applyBorder="1"/>
    <xf numFmtId="0" fontId="14" fillId="4" borderId="0" xfId="2" applyFont="1" applyFill="1" applyBorder="1"/>
    <xf numFmtId="0" fontId="12" fillId="0" borderId="0" xfId="2" applyBorder="1" applyAlignment="1">
      <alignment horizontal="center" vertical="center"/>
    </xf>
    <xf numFmtId="0" fontId="12" fillId="0" borderId="0" xfId="2" applyFont="1"/>
    <xf numFmtId="1" fontId="13" fillId="0" borderId="5" xfId="2" applyNumberFormat="1" applyFont="1" applyFill="1" applyBorder="1" applyAlignment="1">
      <alignment horizontal="center" vertical="center" wrapText="1"/>
    </xf>
    <xf numFmtId="1" fontId="13" fillId="0" borderId="4" xfId="2" applyNumberFormat="1" applyFont="1" applyFill="1" applyBorder="1" applyAlignment="1">
      <alignment horizontal="center" vertical="center" wrapText="1"/>
    </xf>
    <xf numFmtId="0" fontId="17" fillId="0" borderId="0" xfId="2" applyFont="1"/>
    <xf numFmtId="0" fontId="15" fillId="0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 wrapText="1"/>
    </xf>
    <xf numFmtId="0" fontId="13" fillId="4" borderId="0" xfId="3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/>
    </xf>
    <xf numFmtId="0" fontId="14" fillId="0" borderId="18" xfId="2" applyFont="1" applyBorder="1" applyAlignment="1">
      <alignment horizontal="left" vertical="top"/>
    </xf>
    <xf numFmtId="0" fontId="12" fillId="0" borderId="20" xfId="2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vertical="top" wrapText="1"/>
    </xf>
    <xf numFmtId="0" fontId="14" fillId="0" borderId="21" xfId="2" applyFont="1" applyFill="1" applyBorder="1" applyAlignment="1">
      <alignment wrapText="1"/>
    </xf>
    <xf numFmtId="0" fontId="12" fillId="0" borderId="0" xfId="2" applyFont="1" applyFill="1"/>
    <xf numFmtId="0" fontId="19" fillId="0" borderId="5" xfId="2" applyFont="1" applyFill="1" applyBorder="1" applyAlignment="1">
      <alignment horizontal="center" vertical="center" textRotation="90" wrapText="1"/>
    </xf>
    <xf numFmtId="0" fontId="19" fillId="0" borderId="0" xfId="2" applyFont="1" applyFill="1" applyBorder="1" applyAlignment="1">
      <alignment horizontal="center" vertical="center" textRotation="90" wrapText="1"/>
    </xf>
    <xf numFmtId="0" fontId="12" fillId="0" borderId="7" xfId="2" applyFont="1" applyFill="1" applyBorder="1" applyAlignment="1">
      <alignment horizontal="left" vertical="center" wrapText="1"/>
    </xf>
    <xf numFmtId="0" fontId="12" fillId="0" borderId="8" xfId="2" applyFont="1" applyFill="1" applyBorder="1" applyAlignment="1">
      <alignment horizontal="left" vertical="center" wrapText="1"/>
    </xf>
    <xf numFmtId="1" fontId="13" fillId="0" borderId="6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1" fontId="13" fillId="0" borderId="7" xfId="2" applyNumberFormat="1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1" fontId="13" fillId="0" borderId="2" xfId="2" applyNumberFormat="1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2" fillId="0" borderId="3" xfId="2" applyFont="1" applyFill="1" applyBorder="1"/>
    <xf numFmtId="1" fontId="13" fillId="0" borderId="1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" fontId="13" fillId="0" borderId="0" xfId="2" applyNumberFormat="1" applyFont="1" applyFill="1" applyBorder="1" applyAlignment="1">
      <alignment horizontal="center" vertical="center" wrapText="1"/>
    </xf>
    <xf numFmtId="1" fontId="18" fillId="0" borderId="10" xfId="2" applyNumberFormat="1" applyFont="1" applyFill="1" applyBorder="1" applyAlignment="1">
      <alignment horizontal="center" textRotation="90" wrapText="1"/>
    </xf>
    <xf numFmtId="1" fontId="18" fillId="0" borderId="9" xfId="2" applyNumberFormat="1" applyFont="1" applyFill="1" applyBorder="1" applyAlignment="1">
      <alignment horizontal="center" textRotation="90" wrapText="1"/>
    </xf>
    <xf numFmtId="0" fontId="14" fillId="4" borderId="0" xfId="2" applyFont="1" applyFill="1" applyBorder="1" applyAlignment="1">
      <alignment horizontal="center" vertical="center"/>
    </xf>
    <xf numFmtId="0" fontId="12" fillId="0" borderId="17" xfId="2" applyBorder="1" applyAlignment="1">
      <alignment horizontal="left" vertical="top"/>
    </xf>
    <xf numFmtId="0" fontId="12" fillId="0" borderId="18" xfId="2" applyBorder="1" applyAlignment="1">
      <alignment horizontal="left" vertical="top"/>
    </xf>
    <xf numFmtId="0" fontId="14" fillId="0" borderId="19" xfId="2" applyFont="1" applyBorder="1" applyAlignment="1">
      <alignment horizontal="left" vertical="top"/>
    </xf>
    <xf numFmtId="0" fontId="14" fillId="0" borderId="0" xfId="2" applyFont="1" applyBorder="1" applyAlignment="1">
      <alignment horizontal="left" vertical="top"/>
    </xf>
    <xf numFmtId="0" fontId="15" fillId="0" borderId="16" xfId="2" applyFont="1" applyBorder="1" applyAlignment="1">
      <alignment horizontal="center" vertical="center" textRotation="90"/>
    </xf>
    <xf numFmtId="0" fontId="15" fillId="0" borderId="0" xfId="2" applyFont="1" applyBorder="1" applyAlignment="1">
      <alignment horizontal="center" vertical="center" textRotation="90"/>
    </xf>
    <xf numFmtId="0" fontId="15" fillId="0" borderId="22" xfId="2" applyFont="1" applyBorder="1" applyAlignment="1">
      <alignment horizontal="center" vertical="center" textRotation="90"/>
    </xf>
    <xf numFmtId="0" fontId="9" fillId="3" borderId="23" xfId="3" applyFont="1" applyFill="1" applyBorder="1" applyAlignment="1">
      <alignment horizontal="center" vertical="center" textRotation="90" wrapText="1"/>
    </xf>
    <xf numFmtId="0" fontId="20" fillId="4" borderId="23" xfId="3" applyFont="1" applyFill="1" applyBorder="1" applyAlignment="1">
      <alignment horizontal="center" vertical="center" textRotation="90" wrapText="1"/>
    </xf>
    <xf numFmtId="0" fontId="20" fillId="4" borderId="24" xfId="3" applyFont="1" applyFill="1" applyBorder="1" applyAlignment="1">
      <alignment horizontal="center" vertical="center" textRotation="90" wrapText="1"/>
    </xf>
    <xf numFmtId="0" fontId="11" fillId="0" borderId="0" xfId="3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9" fillId="3" borderId="23" xfId="3" applyFont="1" applyFill="1" applyBorder="1" applyAlignment="1">
      <alignment horizontal="left" vertical="center" textRotation="90" wrapText="1"/>
    </xf>
    <xf numFmtId="0" fontId="14" fillId="0" borderId="0" xfId="2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12" fillId="0" borderId="26" xfId="2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9" fillId="0" borderId="27" xfId="3" applyFont="1" applyFill="1" applyBorder="1" applyAlignment="1">
      <alignment horizontal="center" vertical="center"/>
    </xf>
    <xf numFmtId="0" fontId="4" fillId="0" borderId="27" xfId="3" applyFont="1" applyFill="1" applyBorder="1" applyAlignment="1">
      <alignment horizontal="left" vertical="center" wrapText="1"/>
    </xf>
    <xf numFmtId="0" fontId="4" fillId="0" borderId="27" xfId="3" applyFont="1" applyFill="1" applyBorder="1" applyAlignment="1">
      <alignment horizontal="left" vertical="top" wrapText="1"/>
    </xf>
    <xf numFmtId="0" fontId="6" fillId="0" borderId="27" xfId="3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left" vertical="top" wrapText="1"/>
    </xf>
    <xf numFmtId="0" fontId="7" fillId="0" borderId="27" xfId="3" applyFont="1" applyFill="1" applyBorder="1" applyAlignment="1">
      <alignment horizontal="center" vertical="center"/>
    </xf>
    <xf numFmtId="0" fontId="13" fillId="4" borderId="27" xfId="3" applyFont="1" applyFill="1" applyBorder="1" applyAlignment="1">
      <alignment horizontal="center" vertical="center"/>
    </xf>
    <xf numFmtId="0" fontId="7" fillId="4" borderId="28" xfId="3" applyFont="1" applyFill="1" applyBorder="1" applyAlignment="1">
      <alignment horizontal="center" vertical="center"/>
    </xf>
    <xf numFmtId="0" fontId="12" fillId="0" borderId="29" xfId="2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9" fillId="0" borderId="30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horizontal="left" vertical="center" wrapText="1"/>
    </xf>
    <xf numFmtId="0" fontId="4" fillId="0" borderId="30" xfId="3" applyFont="1" applyFill="1" applyBorder="1" applyAlignment="1">
      <alignment horizontal="left" vertical="top" wrapText="1"/>
    </xf>
    <xf numFmtId="0" fontId="6" fillId="0" borderId="30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left" vertical="top" wrapText="1"/>
    </xf>
    <xf numFmtId="0" fontId="7" fillId="0" borderId="30" xfId="3" applyFont="1" applyFill="1" applyBorder="1" applyAlignment="1">
      <alignment horizontal="center" vertical="center"/>
    </xf>
    <xf numFmtId="0" fontId="13" fillId="4" borderId="30" xfId="3" applyFont="1" applyFill="1" applyBorder="1" applyAlignment="1">
      <alignment horizontal="center" vertical="center"/>
    </xf>
    <xf numFmtId="0" fontId="7" fillId="4" borderId="31" xfId="3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left" vertical="top" wrapText="1"/>
    </xf>
    <xf numFmtId="0" fontId="4" fillId="0" borderId="30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horizontal="left" vertical="top" wrapText="1"/>
    </xf>
    <xf numFmtId="0" fontId="10" fillId="0" borderId="30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horizontal="center" vertical="center"/>
    </xf>
    <xf numFmtId="0" fontId="16" fillId="4" borderId="30" xfId="3" applyFont="1" applyFill="1" applyBorder="1" applyAlignment="1">
      <alignment horizontal="center" vertical="center"/>
    </xf>
    <xf numFmtId="0" fontId="11" fillId="4" borderId="31" xfId="3" applyFont="1" applyFill="1" applyBorder="1" applyAlignment="1">
      <alignment horizontal="center" vertical="center"/>
    </xf>
    <xf numFmtId="0" fontId="12" fillId="0" borderId="30" xfId="2" applyBorder="1"/>
    <xf numFmtId="0" fontId="11" fillId="0" borderId="30" xfId="3" applyFont="1" applyFill="1" applyBorder="1" applyAlignment="1">
      <alignment horizontal="left" vertical="center" wrapText="1"/>
    </xf>
    <xf numFmtId="0" fontId="6" fillId="0" borderId="30" xfId="3" applyFont="1" applyFill="1" applyBorder="1" applyAlignment="1">
      <alignment horizontal="left" vertical="top" wrapText="1"/>
    </xf>
    <xf numFmtId="0" fontId="15" fillId="0" borderId="30" xfId="2" applyFont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49" fontId="5" fillId="0" borderId="30" xfId="3" applyNumberFormat="1" applyFont="1" applyFill="1" applyBorder="1" applyAlignment="1">
      <alignment horizontal="left" vertical="top" wrapText="1"/>
    </xf>
    <xf numFmtId="0" fontId="21" fillId="0" borderId="16" xfId="2" applyFont="1" applyBorder="1" applyAlignment="1">
      <alignment horizontal="center" vertical="center" textRotation="90"/>
    </xf>
    <xf numFmtId="0" fontId="14" fillId="0" borderId="21" xfId="2" applyFont="1" applyFill="1" applyBorder="1" applyAlignment="1">
      <alignment horizontal="left" vertical="center" wrapText="1"/>
    </xf>
    <xf numFmtId="0" fontId="21" fillId="0" borderId="15" xfId="2" applyFont="1" applyBorder="1" applyAlignment="1">
      <alignment horizontal="center" vertical="center" textRotation="90"/>
    </xf>
    <xf numFmtId="0" fontId="21" fillId="0" borderId="25" xfId="2" applyFont="1" applyBorder="1" applyAlignment="1">
      <alignment horizontal="center" vertical="center" textRotation="90"/>
    </xf>
    <xf numFmtId="0" fontId="3" fillId="0" borderId="27" xfId="3" applyFont="1" applyFill="1" applyBorder="1" applyAlignment="1">
      <alignment horizontal="left" vertical="top" wrapText="1"/>
    </xf>
    <xf numFmtId="0" fontId="3" fillId="0" borderId="30" xfId="3" applyFont="1" applyFill="1" applyBorder="1" applyAlignment="1">
      <alignment horizontal="left" vertical="top" wrapText="1"/>
    </xf>
    <xf numFmtId="0" fontId="14" fillId="0" borderId="30" xfId="2" applyFont="1" applyBorder="1" applyAlignment="1">
      <alignment horizontal="left" vertical="top" wrapText="1"/>
    </xf>
    <xf numFmtId="0" fontId="3" fillId="0" borderId="30" xfId="3" applyFont="1" applyFill="1" applyBorder="1" applyAlignment="1">
      <alignment horizontal="center" vertical="center"/>
    </xf>
    <xf numFmtId="0" fontId="12" fillId="0" borderId="30" xfId="2" applyBorder="1" applyAlignment="1">
      <alignment horizontal="left" vertical="top"/>
    </xf>
    <xf numFmtId="0" fontId="3" fillId="0" borderId="30" xfId="3" applyFont="1" applyFill="1" applyBorder="1" applyAlignment="1">
      <alignment horizontal="left" vertical="center" wrapText="1"/>
    </xf>
    <xf numFmtId="0" fontId="15" fillId="0" borderId="30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left" vertical="top" wrapText="1"/>
    </xf>
    <xf numFmtId="0" fontId="2" fillId="0" borderId="30" xfId="3" applyFont="1" applyFill="1" applyBorder="1" applyAlignment="1">
      <alignment horizontal="left" vertical="center" wrapText="1"/>
    </xf>
    <xf numFmtId="0" fontId="1" fillId="0" borderId="30" xfId="3" applyFont="1" applyFill="1" applyBorder="1" applyAlignment="1">
      <alignment horizontal="center" vertical="center"/>
    </xf>
    <xf numFmtId="0" fontId="1" fillId="0" borderId="30" xfId="3" applyFont="1" applyFill="1" applyBorder="1" applyAlignment="1">
      <alignment horizontal="left" vertical="top" wrapText="1"/>
    </xf>
    <xf numFmtId="0" fontId="14" fillId="0" borderId="30" xfId="2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center" vertical="center"/>
    </xf>
    <xf numFmtId="49" fontId="3" fillId="0" borderId="30" xfId="3" applyNumberFormat="1" applyFont="1" applyFill="1" applyBorder="1" applyAlignment="1">
      <alignment horizontal="left" vertical="top" wrapText="1"/>
    </xf>
    <xf numFmtId="0" fontId="1" fillId="0" borderId="30" xfId="3" applyFont="1" applyFill="1" applyBorder="1" applyAlignment="1">
      <alignment horizontal="left" vertical="center" wrapText="1"/>
    </xf>
    <xf numFmtId="0" fontId="7" fillId="4" borderId="27" xfId="3" applyFont="1" applyFill="1" applyBorder="1" applyAlignment="1">
      <alignment horizontal="center" vertical="center"/>
    </xf>
    <xf numFmtId="0" fontId="7" fillId="4" borderId="30" xfId="3" applyFont="1" applyFill="1" applyBorder="1" applyAlignment="1">
      <alignment horizontal="center" vertical="center"/>
    </xf>
    <xf numFmtId="0" fontId="13" fillId="4" borderId="30" xfId="2" applyFont="1" applyFill="1" applyBorder="1" applyAlignment="1">
      <alignment horizontal="center" vertical="center"/>
    </xf>
    <xf numFmtId="0" fontId="12" fillId="0" borderId="33" xfId="2" applyBorder="1" applyAlignment="1">
      <alignment horizontal="center" vertical="center"/>
    </xf>
    <xf numFmtId="0" fontId="12" fillId="0" borderId="34" xfId="2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49" fontId="1" fillId="0" borderId="30" xfId="3" applyNumberFormat="1" applyFont="1" applyFill="1" applyBorder="1" applyAlignment="1">
      <alignment horizontal="left" vertical="top" wrapText="1"/>
    </xf>
    <xf numFmtId="0" fontId="4" fillId="0" borderId="35" xfId="3" applyFont="1" applyFill="1" applyBorder="1" applyAlignment="1">
      <alignment horizontal="left" vertical="top" wrapText="1"/>
    </xf>
    <xf numFmtId="1" fontId="13" fillId="0" borderId="3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22" fillId="0" borderId="27" xfId="3" applyFont="1" applyFill="1" applyBorder="1" applyAlignment="1">
      <alignment horizontal="left" vertical="top" wrapText="1"/>
    </xf>
    <xf numFmtId="0" fontId="9" fillId="3" borderId="38" xfId="3" applyFont="1" applyFill="1" applyBorder="1" applyAlignment="1">
      <alignment horizontal="center" vertical="center" textRotation="90" wrapText="1"/>
    </xf>
    <xf numFmtId="0" fontId="9" fillId="3" borderId="38" xfId="3" applyFont="1" applyFill="1" applyBorder="1" applyAlignment="1">
      <alignment horizontal="left" vertical="center" textRotation="90" wrapText="1"/>
    </xf>
    <xf numFmtId="0" fontId="20" fillId="4" borderId="38" xfId="3" applyFont="1" applyFill="1" applyBorder="1" applyAlignment="1">
      <alignment horizontal="center" vertical="center" textRotation="90" wrapText="1"/>
    </xf>
    <xf numFmtId="0" fontId="20" fillId="4" borderId="37" xfId="3" applyFont="1" applyFill="1" applyBorder="1" applyAlignment="1">
      <alignment horizontal="center" vertical="center" textRotation="90" wrapText="1"/>
    </xf>
    <xf numFmtId="0" fontId="1" fillId="0" borderId="27" xfId="3" applyFont="1" applyFill="1" applyBorder="1" applyAlignment="1">
      <alignment horizontal="left" vertical="top" wrapText="1"/>
    </xf>
    <xf numFmtId="0" fontId="23" fillId="4" borderId="30" xfId="3" applyFont="1" applyFill="1" applyBorder="1" applyAlignment="1">
      <alignment horizontal="center" vertical="center" wrapText="1"/>
    </xf>
    <xf numFmtId="0" fontId="24" fillId="0" borderId="0" xfId="2" applyFont="1"/>
    <xf numFmtId="0" fontId="18" fillId="0" borderId="0" xfId="2" applyFont="1"/>
    <xf numFmtId="0" fontId="13" fillId="4" borderId="27" xfId="3" applyFont="1" applyFill="1" applyBorder="1" applyAlignment="1">
      <alignment horizontal="center" vertical="top"/>
    </xf>
    <xf numFmtId="0" fontId="1" fillId="4" borderId="32" xfId="3" applyFont="1" applyFill="1" applyBorder="1" applyAlignment="1">
      <alignment horizontal="center" vertical="top"/>
    </xf>
    <xf numFmtId="0" fontId="13" fillId="0" borderId="27" xfId="3" applyFont="1" applyFill="1" applyBorder="1" applyAlignment="1">
      <alignment horizontal="left" vertical="top" wrapText="1"/>
    </xf>
    <xf numFmtId="0" fontId="12" fillId="0" borderId="0" xfId="2"/>
    <xf numFmtId="0" fontId="14" fillId="0" borderId="0" xfId="2" applyFont="1"/>
    <xf numFmtId="0" fontId="14" fillId="0" borderId="0" xfId="2" applyFont="1" applyFill="1"/>
    <xf numFmtId="0" fontId="15" fillId="0" borderId="11" xfId="2" applyFont="1" applyBorder="1"/>
    <xf numFmtId="0" fontId="11" fillId="0" borderId="0" xfId="0" applyFont="1"/>
    <xf numFmtId="0" fontId="10" fillId="0" borderId="0" xfId="0" applyFont="1"/>
    <xf numFmtId="0" fontId="28" fillId="0" borderId="27" xfId="3" applyFont="1" applyFill="1" applyBorder="1" applyAlignment="1">
      <alignment horizontal="left" vertical="top" wrapText="1"/>
    </xf>
    <xf numFmtId="0" fontId="28" fillId="0" borderId="30" xfId="3" applyFont="1" applyFill="1" applyBorder="1" applyAlignment="1">
      <alignment horizontal="left" vertical="top" wrapText="1"/>
    </xf>
    <xf numFmtId="0" fontId="14" fillId="0" borderId="39" xfId="2" applyFont="1" applyBorder="1" applyAlignment="1">
      <alignment horizontal="center" vertical="center"/>
    </xf>
    <xf numFmtId="0" fontId="9" fillId="0" borderId="39" xfId="3" applyFont="1" applyFill="1" applyBorder="1" applyAlignment="1">
      <alignment horizontal="center" vertical="center"/>
    </xf>
    <xf numFmtId="0" fontId="4" fillId="0" borderId="39" xfId="3" applyFont="1" applyFill="1" applyBorder="1" applyAlignment="1">
      <alignment horizontal="left" vertical="center" wrapText="1"/>
    </xf>
    <xf numFmtId="0" fontId="6" fillId="0" borderId="39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3" fillId="4" borderId="39" xfId="3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2" fillId="0" borderId="40" xfId="2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30" xfId="3" applyFont="1" applyFill="1" applyBorder="1" applyAlignment="1">
      <alignment horizontal="left" vertical="center" wrapText="1"/>
    </xf>
    <xf numFmtId="49" fontId="13" fillId="0" borderId="27" xfId="3" applyNumberFormat="1" applyFont="1" applyFill="1" applyBorder="1" applyAlignment="1">
      <alignment horizontal="left" vertical="top" wrapText="1"/>
    </xf>
    <xf numFmtId="0" fontId="7" fillId="0" borderId="39" xfId="3" applyFont="1" applyFill="1" applyBorder="1" applyAlignment="1">
      <alignment horizontal="left" vertical="top" wrapText="1"/>
    </xf>
    <xf numFmtId="0" fontId="11" fillId="0" borderId="27" xfId="3" applyFont="1" applyFill="1" applyBorder="1" applyAlignment="1">
      <alignment horizontal="center" vertical="center"/>
    </xf>
    <xf numFmtId="0" fontId="13" fillId="4" borderId="31" xfId="3" applyFont="1" applyFill="1" applyBorder="1" applyAlignment="1">
      <alignment horizontal="center" vertical="center"/>
    </xf>
    <xf numFmtId="0" fontId="11" fillId="4" borderId="30" xfId="3" applyFont="1" applyFill="1" applyBorder="1" applyAlignment="1">
      <alignment horizontal="center" vertical="center"/>
    </xf>
    <xf numFmtId="0" fontId="1" fillId="4" borderId="31" xfId="3" applyFont="1" applyFill="1" applyBorder="1" applyAlignment="1">
      <alignment horizontal="center" vertical="center"/>
    </xf>
    <xf numFmtId="0" fontId="7" fillId="4" borderId="39" xfId="3" applyFont="1" applyFill="1" applyBorder="1" applyAlignment="1">
      <alignment horizontal="center" vertical="center"/>
    </xf>
    <xf numFmtId="0" fontId="31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 wrapText="1"/>
    </xf>
    <xf numFmtId="0" fontId="1" fillId="5" borderId="27" xfId="3" applyFont="1" applyFill="1" applyBorder="1" applyAlignment="1">
      <alignment horizontal="left" vertical="top" wrapText="1"/>
    </xf>
    <xf numFmtId="0" fontId="15" fillId="4" borderId="36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 textRotation="90" wrapText="1"/>
    </xf>
    <xf numFmtId="0" fontId="20" fillId="0" borderId="12" xfId="2" applyFont="1" applyFill="1" applyBorder="1" applyAlignment="1">
      <alignment horizontal="center" vertical="center" textRotation="90" wrapText="1"/>
    </xf>
    <xf numFmtId="0" fontId="20" fillId="0" borderId="10" xfId="2" applyFont="1" applyFill="1" applyBorder="1" applyAlignment="1">
      <alignment horizontal="center" vertical="center" wrapText="1"/>
    </xf>
    <xf numFmtId="0" fontId="20" fillId="0" borderId="13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1" fontId="20" fillId="0" borderId="11" xfId="2" applyNumberFormat="1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top" wrapText="1"/>
    </xf>
    <xf numFmtId="0" fontId="14" fillId="0" borderId="8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left" vertical="top" wrapText="1"/>
    </xf>
    <xf numFmtId="0" fontId="14" fillId="0" borderId="2" xfId="2" applyFont="1" applyBorder="1" applyAlignment="1">
      <alignment horizontal="left" vertical="top" wrapText="1"/>
    </xf>
    <xf numFmtId="0" fontId="14" fillId="0" borderId="3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 wrapText="1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8"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86282-24C1-4182-ABA4-8D486A7DAC4A}" name="Tabel2" displayName="Tabel2" ref="B4:C14" totalsRowShown="0" headerRowDxfId="7" dataDxfId="6">
  <autoFilter ref="B4:C14" xr:uid="{7217F284-286C-43AD-8B03-DF83547E1037}"/>
  <tableColumns count="2">
    <tableColumn id="1" xr3:uid="{6A8A9035-CA99-4B64-9296-0F92558DBE4B}" name="GWSW Verbindingstype (coll)" dataDxfId="5"/>
    <tableColumn id="2" xr3:uid="{4B8B4282-7F2E-4FFC-9D59-551A3B106B1D}" name="BAJ A groep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BC6F18-4A28-4AEA-8D1D-31FDE16120A2}" name="Tabel3" displayName="Tabel3" ref="B17:C47" totalsRowShown="0" headerRowDxfId="3" dataDxfId="2">
  <autoFilter ref="B17:C47" xr:uid="{B47B3985-0254-45E3-B846-C588FF462D8E}"/>
  <sortState xmlns:xlrd2="http://schemas.microsoft.com/office/spreadsheetml/2017/richdata2" ref="B18:C47">
    <sortCondition ref="C18:C47"/>
    <sortCondition ref="B18:B47"/>
  </sortState>
  <tableColumns count="2">
    <tableColumn id="1" xr3:uid="{2CA25762-9F1D-4175-8D40-32678C62E4F7}" name="GWSW Materiaal leiding (coll)  " dataDxfId="1"/>
    <tableColumn id="2" xr3:uid="{BD623AE6-B4A2-4ADF-9831-4E18B81C8AA3}" name="BAJ A groe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456E-1518-440A-B11F-A319B0656AA7}">
  <dimension ref="A1:D30"/>
  <sheetViews>
    <sheetView tabSelected="1" workbookViewId="0">
      <selection activeCell="D8" sqref="D8"/>
    </sheetView>
  </sheetViews>
  <sheetFormatPr defaultColWidth="9.109375" defaultRowHeight="13.8" x14ac:dyDescent="0.3"/>
  <cols>
    <col min="1" max="1" width="9.109375" style="149"/>
    <col min="2" max="2" width="9.33203125" style="149" bestFit="1" customWidth="1"/>
    <col min="3" max="3" width="13.88671875" style="167" bestFit="1" customWidth="1"/>
    <col min="4" max="4" width="101.6640625" style="149" customWidth="1"/>
    <col min="5" max="16384" width="9.109375" style="149"/>
  </cols>
  <sheetData>
    <row r="1" spans="1:4" x14ac:dyDescent="0.3">
      <c r="A1" s="178" t="s">
        <v>1405</v>
      </c>
    </row>
    <row r="2" spans="1:4" x14ac:dyDescent="0.3">
      <c r="A2" s="149" t="s">
        <v>1475</v>
      </c>
    </row>
    <row r="3" spans="1:4" x14ac:dyDescent="0.3">
      <c r="A3" s="149" t="s">
        <v>1476</v>
      </c>
    </row>
    <row r="5" spans="1:4" x14ac:dyDescent="0.3">
      <c r="A5" s="149" t="s">
        <v>1481</v>
      </c>
    </row>
    <row r="7" spans="1:4" x14ac:dyDescent="0.3">
      <c r="A7" s="149" t="s">
        <v>1474</v>
      </c>
    </row>
    <row r="9" spans="1:4" x14ac:dyDescent="0.3">
      <c r="A9" s="150" t="s">
        <v>1406</v>
      </c>
    </row>
    <row r="10" spans="1:4" s="150" customFormat="1" x14ac:dyDescent="0.3">
      <c r="A10" s="150" t="s">
        <v>1449</v>
      </c>
      <c r="B10" s="150" t="s">
        <v>1450</v>
      </c>
      <c r="C10" s="168" t="s">
        <v>1451</v>
      </c>
    </row>
    <row r="11" spans="1:4" ht="27.6" x14ac:dyDescent="0.3">
      <c r="A11" s="179">
        <v>20191104</v>
      </c>
      <c r="B11" s="180"/>
      <c r="C11" s="181" t="s">
        <v>1452</v>
      </c>
      <c r="D11" s="166" t="s">
        <v>1448</v>
      </c>
    </row>
    <row r="12" spans="1:4" x14ac:dyDescent="0.3">
      <c r="A12" s="149">
        <v>20200116</v>
      </c>
      <c r="B12" s="167" t="s">
        <v>0</v>
      </c>
      <c r="C12" s="167" t="s">
        <v>1453</v>
      </c>
      <c r="D12" s="166" t="s">
        <v>1456</v>
      </c>
    </row>
    <row r="13" spans="1:4" x14ac:dyDescent="0.3">
      <c r="A13" s="149">
        <v>20200116</v>
      </c>
      <c r="B13" s="167" t="s">
        <v>9</v>
      </c>
      <c r="C13" s="167" t="s">
        <v>1454</v>
      </c>
      <c r="D13" s="166" t="s">
        <v>1455</v>
      </c>
    </row>
    <row r="14" spans="1:4" x14ac:dyDescent="0.3">
      <c r="A14" s="149">
        <v>20200116</v>
      </c>
      <c r="B14" s="167" t="s">
        <v>51</v>
      </c>
      <c r="C14" s="167" t="s">
        <v>1457</v>
      </c>
      <c r="D14" s="166" t="s">
        <v>1468</v>
      </c>
    </row>
    <row r="15" spans="1:4" x14ac:dyDescent="0.3">
      <c r="A15" s="149">
        <v>20200116</v>
      </c>
      <c r="B15" s="167" t="s">
        <v>50</v>
      </c>
      <c r="C15" s="167" t="s">
        <v>1458</v>
      </c>
      <c r="D15" s="166" t="s">
        <v>1459</v>
      </c>
    </row>
    <row r="16" spans="1:4" x14ac:dyDescent="0.3">
      <c r="A16" s="149">
        <v>20200116</v>
      </c>
      <c r="B16" s="167" t="s">
        <v>50</v>
      </c>
      <c r="C16" s="167">
        <v>889</v>
      </c>
      <c r="D16" s="166" t="s">
        <v>1470</v>
      </c>
    </row>
    <row r="17" spans="1:4" x14ac:dyDescent="0.3">
      <c r="A17" s="149">
        <v>20200116</v>
      </c>
      <c r="B17" s="167" t="s">
        <v>50</v>
      </c>
      <c r="C17" s="167">
        <v>164</v>
      </c>
      <c r="D17" s="166" t="s">
        <v>1473</v>
      </c>
    </row>
    <row r="18" spans="1:4" x14ac:dyDescent="0.3">
      <c r="A18" s="149">
        <v>20200116</v>
      </c>
      <c r="B18" s="167" t="s">
        <v>22</v>
      </c>
      <c r="C18" s="167" t="s">
        <v>1460</v>
      </c>
      <c r="D18" s="166" t="s">
        <v>1461</v>
      </c>
    </row>
    <row r="19" spans="1:4" x14ac:dyDescent="0.3">
      <c r="A19" s="149">
        <v>20200116</v>
      </c>
      <c r="B19" s="167" t="s">
        <v>24</v>
      </c>
      <c r="C19" s="167" t="s">
        <v>1469</v>
      </c>
      <c r="D19" s="166" t="s">
        <v>1471</v>
      </c>
    </row>
    <row r="20" spans="1:4" x14ac:dyDescent="0.3">
      <c r="A20" s="149">
        <v>20200116</v>
      </c>
      <c r="B20" s="167" t="s">
        <v>24</v>
      </c>
      <c r="C20" s="167" t="s">
        <v>1467</v>
      </c>
      <c r="D20" s="166" t="s">
        <v>1472</v>
      </c>
    </row>
    <row r="21" spans="1:4" x14ac:dyDescent="0.3">
      <c r="A21" s="149">
        <v>20211122</v>
      </c>
      <c r="B21" s="167" t="s">
        <v>51</v>
      </c>
      <c r="C21" s="167" t="s">
        <v>1484</v>
      </c>
      <c r="D21" s="166" t="s">
        <v>1485</v>
      </c>
    </row>
    <row r="22" spans="1:4" x14ac:dyDescent="0.3">
      <c r="B22" s="166"/>
      <c r="C22" s="169"/>
    </row>
    <row r="23" spans="1:4" x14ac:dyDescent="0.3">
      <c r="A23" s="150" t="s">
        <v>1477</v>
      </c>
      <c r="B23" s="166"/>
      <c r="C23" s="169"/>
    </row>
    <row r="24" spans="1:4" x14ac:dyDescent="0.3">
      <c r="A24" s="149" t="s">
        <v>1480</v>
      </c>
      <c r="B24" s="166"/>
      <c r="C24" s="169"/>
    </row>
    <row r="25" spans="1:4" x14ac:dyDescent="0.3">
      <c r="B25" s="166"/>
      <c r="C25" s="169"/>
    </row>
    <row r="26" spans="1:4" x14ac:dyDescent="0.3">
      <c r="A26" s="150" t="s">
        <v>1478</v>
      </c>
      <c r="B26" s="166"/>
      <c r="C26" s="169"/>
    </row>
    <row r="27" spans="1:4" x14ac:dyDescent="0.3">
      <c r="A27" s="149" t="s">
        <v>1480</v>
      </c>
      <c r="D27" s="166"/>
    </row>
    <row r="28" spans="1:4" x14ac:dyDescent="0.3">
      <c r="D28" s="166"/>
    </row>
    <row r="29" spans="1:4" x14ac:dyDescent="0.3">
      <c r="A29" s="150" t="s">
        <v>1479</v>
      </c>
      <c r="D29" s="166"/>
    </row>
    <row r="30" spans="1:4" x14ac:dyDescent="0.3">
      <c r="A30" s="149" t="s">
        <v>1480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7A88-8FFD-4445-A670-8EDBD221ABEB}">
  <dimension ref="A1:BRS895"/>
  <sheetViews>
    <sheetView view="pageBreakPreview" zoomScale="90" zoomScaleNormal="80" zoomScaleSheetLayoutView="90" workbookViewId="0">
      <pane ySplit="2" topLeftCell="A152" activePane="bottomLeft" state="frozen"/>
      <selection pane="bottomLeft" activeCell="I164" sqref="I164"/>
    </sheetView>
  </sheetViews>
  <sheetFormatPr defaultColWidth="8.88671875" defaultRowHeight="14.4" x14ac:dyDescent="0.3"/>
  <cols>
    <col min="1" max="1" width="4.44140625" style="11" bestFit="1" customWidth="1"/>
    <col min="2" max="2" width="15.44140625" style="67" customWidth="1"/>
    <col min="3" max="3" width="5.88671875" style="16" customWidth="1"/>
    <col min="4" max="4" width="36.44140625" style="69" customWidth="1"/>
    <col min="5" max="5" width="4.109375" style="16" customWidth="1"/>
    <col min="6" max="6" width="3.6640625" style="16" customWidth="1"/>
    <col min="7" max="7" width="4.33203125" style="20" customWidth="1"/>
    <col min="8" max="8" width="66.109375" style="6" customWidth="1"/>
    <col min="9" max="9" width="60.6640625" style="6" customWidth="1"/>
    <col min="10" max="10" width="33.5546875" style="3" customWidth="1"/>
    <col min="11" max="11" width="7.109375" style="20" bestFit="1" customWidth="1"/>
    <col min="12" max="12" width="8.44140625" style="24" bestFit="1" customWidth="1"/>
    <col min="13" max="13" width="8.6640625" style="24" bestFit="1" customWidth="1"/>
    <col min="14" max="14" width="9.33203125" style="55" customWidth="1"/>
    <col min="15" max="16384" width="8.88671875" style="1"/>
  </cols>
  <sheetData>
    <row r="1" spans="1:1839" ht="15" thickBot="1" x14ac:dyDescent="0.35">
      <c r="L1" s="20"/>
      <c r="M1" s="20"/>
      <c r="N1" s="20"/>
    </row>
    <row r="2" spans="1:1839" s="60" customFormat="1" ht="128.4" thickBot="1" x14ac:dyDescent="0.35">
      <c r="A2" s="62" t="s">
        <v>1310</v>
      </c>
      <c r="B2" s="63" t="s">
        <v>1311</v>
      </c>
      <c r="C2" s="63" t="s">
        <v>61</v>
      </c>
      <c r="D2" s="68" t="s">
        <v>1249</v>
      </c>
      <c r="E2" s="63" t="s">
        <v>1248</v>
      </c>
      <c r="F2" s="63" t="s">
        <v>1247</v>
      </c>
      <c r="G2" s="63" t="s">
        <v>1250</v>
      </c>
      <c r="H2" s="63" t="s">
        <v>1242</v>
      </c>
      <c r="I2" s="63" t="s">
        <v>1243</v>
      </c>
      <c r="J2" s="63" t="s">
        <v>1244</v>
      </c>
      <c r="K2" s="63" t="s">
        <v>1245</v>
      </c>
      <c r="L2" s="64" t="s">
        <v>1246</v>
      </c>
      <c r="M2" s="64" t="s">
        <v>1312</v>
      </c>
      <c r="N2" s="65" t="s">
        <v>1313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61"/>
      <c r="VS2" s="61"/>
      <c r="VT2" s="61"/>
      <c r="VU2" s="61"/>
      <c r="VV2" s="61"/>
      <c r="VW2" s="61"/>
      <c r="VX2" s="61"/>
      <c r="VY2" s="61"/>
      <c r="VZ2" s="61"/>
      <c r="WA2" s="61"/>
      <c r="WB2" s="61"/>
      <c r="WC2" s="61"/>
      <c r="WD2" s="61"/>
      <c r="WE2" s="61"/>
      <c r="WF2" s="61"/>
      <c r="WG2" s="61"/>
      <c r="WH2" s="61"/>
      <c r="WI2" s="61"/>
      <c r="WJ2" s="61"/>
      <c r="WK2" s="61"/>
      <c r="WL2" s="61"/>
      <c r="WM2" s="61"/>
      <c r="WN2" s="61"/>
      <c r="WO2" s="61"/>
      <c r="WP2" s="61"/>
      <c r="WQ2" s="61"/>
      <c r="WR2" s="61"/>
      <c r="WS2" s="61"/>
      <c r="WT2" s="61"/>
      <c r="WU2" s="61"/>
      <c r="WV2" s="61"/>
      <c r="WW2" s="61"/>
      <c r="WX2" s="61"/>
      <c r="WY2" s="61"/>
      <c r="WZ2" s="61"/>
      <c r="XA2" s="61"/>
      <c r="XB2" s="61"/>
      <c r="XC2" s="61"/>
      <c r="XD2" s="61"/>
      <c r="XE2" s="61"/>
      <c r="XF2" s="61"/>
      <c r="XG2" s="61"/>
      <c r="XH2" s="61"/>
      <c r="XI2" s="61"/>
      <c r="XJ2" s="61"/>
      <c r="XK2" s="61"/>
      <c r="XL2" s="61"/>
      <c r="XM2" s="61"/>
      <c r="XN2" s="61"/>
      <c r="XO2" s="61"/>
      <c r="XP2" s="61"/>
      <c r="XQ2" s="61"/>
      <c r="XR2" s="61"/>
      <c r="XS2" s="61"/>
      <c r="XT2" s="61"/>
      <c r="XU2" s="61"/>
      <c r="XV2" s="61"/>
      <c r="XW2" s="61"/>
      <c r="XX2" s="61"/>
      <c r="XY2" s="61"/>
      <c r="XZ2" s="61"/>
      <c r="YA2" s="61"/>
      <c r="YB2" s="61"/>
      <c r="YC2" s="61"/>
      <c r="YD2" s="61"/>
      <c r="YE2" s="61"/>
      <c r="YF2" s="61"/>
      <c r="YG2" s="61"/>
      <c r="YH2" s="61"/>
      <c r="YI2" s="61"/>
      <c r="YJ2" s="61"/>
      <c r="YK2" s="61"/>
      <c r="YL2" s="61"/>
      <c r="YM2" s="61"/>
      <c r="YN2" s="61"/>
      <c r="YO2" s="61"/>
      <c r="YP2" s="61"/>
      <c r="YQ2" s="61"/>
      <c r="YR2" s="61"/>
      <c r="YS2" s="61"/>
      <c r="YT2" s="61"/>
      <c r="YU2" s="61"/>
      <c r="YV2" s="61"/>
      <c r="YW2" s="61"/>
      <c r="YX2" s="61"/>
      <c r="YY2" s="61"/>
      <c r="YZ2" s="61"/>
      <c r="ZA2" s="61"/>
      <c r="ZB2" s="61"/>
      <c r="ZC2" s="61"/>
      <c r="ZD2" s="61"/>
      <c r="ZE2" s="61"/>
      <c r="ZF2" s="61"/>
      <c r="ZG2" s="61"/>
      <c r="ZH2" s="61"/>
      <c r="ZI2" s="61"/>
      <c r="ZJ2" s="61"/>
      <c r="ZK2" s="61"/>
      <c r="ZL2" s="61"/>
      <c r="ZM2" s="61"/>
      <c r="ZN2" s="61"/>
      <c r="ZO2" s="61"/>
      <c r="ZP2" s="61"/>
      <c r="ZQ2" s="61"/>
      <c r="ZR2" s="61"/>
      <c r="ZS2" s="61"/>
      <c r="ZT2" s="61"/>
      <c r="ZU2" s="61"/>
      <c r="ZV2" s="61"/>
      <c r="ZW2" s="61"/>
      <c r="ZX2" s="61"/>
      <c r="ZY2" s="61"/>
      <c r="ZZ2" s="61"/>
      <c r="AAA2" s="61"/>
      <c r="AAB2" s="61"/>
      <c r="AAC2" s="61"/>
      <c r="AAD2" s="61"/>
      <c r="AAE2" s="61"/>
      <c r="AAF2" s="61"/>
      <c r="AAG2" s="61"/>
      <c r="AAH2" s="61"/>
      <c r="AAI2" s="61"/>
      <c r="AAJ2" s="61"/>
      <c r="AAK2" s="61"/>
      <c r="AAL2" s="61"/>
      <c r="AAM2" s="61"/>
      <c r="AAN2" s="61"/>
      <c r="AAO2" s="61"/>
      <c r="AAP2" s="61"/>
      <c r="AAQ2" s="61"/>
      <c r="AAR2" s="61"/>
      <c r="AAS2" s="61"/>
      <c r="AAT2" s="61"/>
      <c r="AAU2" s="61"/>
      <c r="AAV2" s="61"/>
      <c r="AAW2" s="61"/>
      <c r="AAX2" s="61"/>
      <c r="AAY2" s="61"/>
      <c r="AAZ2" s="61"/>
      <c r="ABA2" s="61"/>
      <c r="ABB2" s="61"/>
      <c r="ABC2" s="61"/>
      <c r="ABD2" s="61"/>
      <c r="ABE2" s="61"/>
      <c r="ABF2" s="61"/>
      <c r="ABG2" s="61"/>
      <c r="ABH2" s="61"/>
      <c r="ABI2" s="61"/>
      <c r="ABJ2" s="61"/>
      <c r="ABK2" s="61"/>
      <c r="ABL2" s="61"/>
      <c r="ABM2" s="61"/>
      <c r="ABN2" s="61"/>
      <c r="ABO2" s="61"/>
      <c r="ABP2" s="61"/>
      <c r="ABQ2" s="61"/>
      <c r="ABR2" s="61"/>
      <c r="ABS2" s="61"/>
      <c r="ABT2" s="61"/>
      <c r="ABU2" s="61"/>
      <c r="ABV2" s="61"/>
      <c r="ABW2" s="61"/>
      <c r="ABX2" s="61"/>
      <c r="ABY2" s="61"/>
      <c r="ABZ2" s="61"/>
      <c r="ACA2" s="61"/>
      <c r="ACB2" s="61"/>
      <c r="ACC2" s="61"/>
      <c r="ACD2" s="61"/>
      <c r="ACE2" s="61"/>
      <c r="ACF2" s="61"/>
      <c r="ACG2" s="61"/>
      <c r="ACH2" s="61"/>
      <c r="ACI2" s="61"/>
      <c r="ACJ2" s="61"/>
      <c r="ACK2" s="61"/>
      <c r="ACL2" s="61"/>
      <c r="ACM2" s="61"/>
      <c r="ACN2" s="61"/>
      <c r="ACO2" s="61"/>
      <c r="ACP2" s="61"/>
      <c r="ACQ2" s="61"/>
      <c r="ACR2" s="61"/>
      <c r="ACS2" s="61"/>
      <c r="ACT2" s="61"/>
      <c r="ACU2" s="61"/>
      <c r="ACV2" s="61"/>
      <c r="ACW2" s="61"/>
      <c r="ACX2" s="61"/>
      <c r="ACY2" s="61"/>
      <c r="ACZ2" s="61"/>
      <c r="ADA2" s="61"/>
      <c r="ADB2" s="61"/>
      <c r="ADC2" s="61"/>
      <c r="ADD2" s="61"/>
      <c r="ADE2" s="61"/>
      <c r="ADF2" s="61"/>
      <c r="ADG2" s="61"/>
      <c r="ADH2" s="61"/>
      <c r="ADI2" s="61"/>
      <c r="ADJ2" s="61"/>
      <c r="ADK2" s="61"/>
      <c r="ADL2" s="61"/>
      <c r="ADM2" s="61"/>
      <c r="ADN2" s="61"/>
      <c r="ADO2" s="61"/>
      <c r="ADP2" s="61"/>
      <c r="ADQ2" s="61"/>
      <c r="ADR2" s="61"/>
      <c r="ADS2" s="61"/>
      <c r="ADT2" s="61"/>
      <c r="ADU2" s="61"/>
      <c r="ADV2" s="61"/>
      <c r="ADW2" s="61"/>
      <c r="ADX2" s="61"/>
      <c r="ADY2" s="61"/>
      <c r="ADZ2" s="61"/>
      <c r="AEA2" s="61"/>
      <c r="AEB2" s="61"/>
      <c r="AEC2" s="61"/>
      <c r="AED2" s="61"/>
      <c r="AEE2" s="61"/>
      <c r="AEF2" s="61"/>
      <c r="AEG2" s="61"/>
      <c r="AEH2" s="61"/>
      <c r="AEI2" s="61"/>
      <c r="AEJ2" s="61"/>
      <c r="AEK2" s="61"/>
      <c r="AEL2" s="61"/>
      <c r="AEM2" s="61"/>
      <c r="AEN2" s="61"/>
      <c r="AEO2" s="61"/>
      <c r="AEP2" s="61"/>
      <c r="AEQ2" s="61"/>
      <c r="AER2" s="61"/>
      <c r="AES2" s="61"/>
      <c r="AET2" s="61"/>
      <c r="AEU2" s="61"/>
      <c r="AEV2" s="61"/>
      <c r="AEW2" s="61"/>
      <c r="AEX2" s="61"/>
      <c r="AEY2" s="61"/>
      <c r="AEZ2" s="61"/>
      <c r="AFA2" s="61"/>
      <c r="AFB2" s="61"/>
      <c r="AFC2" s="61"/>
      <c r="AFD2" s="61"/>
      <c r="AFE2" s="61"/>
      <c r="AFF2" s="61"/>
      <c r="AFG2" s="61"/>
      <c r="AFH2" s="61"/>
      <c r="AFI2" s="61"/>
      <c r="AFJ2" s="61"/>
      <c r="AFK2" s="61"/>
      <c r="AFL2" s="61"/>
      <c r="AFM2" s="61"/>
      <c r="AFN2" s="61"/>
      <c r="AFO2" s="61"/>
      <c r="AFP2" s="61"/>
      <c r="AFQ2" s="61"/>
      <c r="AFR2" s="61"/>
      <c r="AFS2" s="61"/>
      <c r="AFT2" s="61"/>
      <c r="AFU2" s="61"/>
      <c r="AFV2" s="61"/>
      <c r="AFW2" s="61"/>
      <c r="AFX2" s="61"/>
      <c r="AFY2" s="61"/>
      <c r="AFZ2" s="61"/>
      <c r="AGA2" s="61"/>
      <c r="AGB2" s="61"/>
      <c r="AGC2" s="61"/>
      <c r="AGD2" s="61"/>
      <c r="AGE2" s="61"/>
      <c r="AGF2" s="61"/>
      <c r="AGG2" s="61"/>
      <c r="AGH2" s="61"/>
      <c r="AGI2" s="61"/>
      <c r="AGJ2" s="61"/>
      <c r="AGK2" s="61"/>
      <c r="AGL2" s="61"/>
      <c r="AGM2" s="61"/>
      <c r="AGN2" s="61"/>
      <c r="AGO2" s="61"/>
      <c r="AGP2" s="61"/>
      <c r="AGQ2" s="61"/>
      <c r="AGR2" s="61"/>
      <c r="AGS2" s="61"/>
      <c r="AGT2" s="61"/>
      <c r="AGU2" s="61"/>
      <c r="AGV2" s="61"/>
      <c r="AGW2" s="61"/>
      <c r="AGX2" s="61"/>
      <c r="AGY2" s="61"/>
      <c r="AGZ2" s="61"/>
      <c r="AHA2" s="61"/>
      <c r="AHB2" s="61"/>
      <c r="AHC2" s="61"/>
      <c r="AHD2" s="61"/>
      <c r="AHE2" s="61"/>
      <c r="AHF2" s="61"/>
      <c r="AHG2" s="61"/>
      <c r="AHH2" s="61"/>
      <c r="AHI2" s="61"/>
      <c r="AHJ2" s="61"/>
      <c r="AHK2" s="61"/>
      <c r="AHL2" s="61"/>
      <c r="AHM2" s="61"/>
      <c r="AHN2" s="61"/>
      <c r="AHO2" s="61"/>
      <c r="AHP2" s="61"/>
      <c r="AHQ2" s="61"/>
      <c r="AHR2" s="61"/>
      <c r="AHS2" s="61"/>
      <c r="AHT2" s="61"/>
      <c r="AHU2" s="61"/>
      <c r="AHV2" s="61"/>
      <c r="AHW2" s="61"/>
      <c r="AHX2" s="61"/>
      <c r="AHY2" s="61"/>
      <c r="AHZ2" s="61"/>
      <c r="AIA2" s="61"/>
      <c r="AIB2" s="61"/>
      <c r="AIC2" s="61"/>
      <c r="AID2" s="61"/>
      <c r="AIE2" s="61"/>
      <c r="AIF2" s="61"/>
      <c r="AIG2" s="61"/>
      <c r="AIH2" s="61"/>
      <c r="AII2" s="61"/>
      <c r="AIJ2" s="61"/>
      <c r="AIK2" s="61"/>
      <c r="AIL2" s="61"/>
      <c r="AIM2" s="61"/>
      <c r="AIN2" s="61"/>
      <c r="AIO2" s="61"/>
      <c r="AIP2" s="61"/>
      <c r="AIQ2" s="61"/>
      <c r="AIR2" s="61"/>
      <c r="AIS2" s="61"/>
      <c r="AIT2" s="61"/>
      <c r="AIU2" s="61"/>
      <c r="AIV2" s="61"/>
      <c r="AIW2" s="61"/>
      <c r="AIX2" s="61"/>
      <c r="AIY2" s="61"/>
      <c r="AIZ2" s="61"/>
      <c r="AJA2" s="61"/>
      <c r="AJB2" s="61"/>
      <c r="AJC2" s="61"/>
      <c r="AJD2" s="61"/>
      <c r="AJE2" s="61"/>
      <c r="AJF2" s="61"/>
      <c r="AJG2" s="61"/>
      <c r="AJH2" s="61"/>
      <c r="AJI2" s="61"/>
      <c r="AJJ2" s="61"/>
      <c r="AJK2" s="61"/>
      <c r="AJL2" s="61"/>
      <c r="AJM2" s="61"/>
      <c r="AJN2" s="61"/>
      <c r="AJO2" s="61"/>
      <c r="AJP2" s="61"/>
      <c r="AJQ2" s="61"/>
      <c r="AJR2" s="61"/>
      <c r="AJS2" s="61"/>
      <c r="AJT2" s="61"/>
      <c r="AJU2" s="61"/>
      <c r="AJV2" s="61"/>
      <c r="AJW2" s="61"/>
      <c r="AJX2" s="61"/>
      <c r="AJY2" s="61"/>
      <c r="AJZ2" s="61"/>
      <c r="AKA2" s="61"/>
      <c r="AKB2" s="61"/>
      <c r="AKC2" s="61"/>
      <c r="AKD2" s="61"/>
      <c r="AKE2" s="61"/>
      <c r="AKF2" s="61"/>
      <c r="AKG2" s="61"/>
      <c r="AKH2" s="61"/>
      <c r="AKI2" s="61"/>
      <c r="AKJ2" s="61"/>
      <c r="AKK2" s="61"/>
      <c r="AKL2" s="61"/>
      <c r="AKM2" s="61"/>
      <c r="AKN2" s="61"/>
      <c r="AKO2" s="61"/>
      <c r="AKP2" s="61"/>
      <c r="AKQ2" s="61"/>
      <c r="AKR2" s="61"/>
      <c r="AKS2" s="61"/>
      <c r="AKT2" s="61"/>
      <c r="AKU2" s="61"/>
      <c r="AKV2" s="61"/>
      <c r="AKW2" s="61"/>
      <c r="AKX2" s="61"/>
      <c r="AKY2" s="61"/>
      <c r="AKZ2" s="61"/>
      <c r="ALA2" s="61"/>
      <c r="ALB2" s="61"/>
      <c r="ALC2" s="61"/>
      <c r="ALD2" s="61"/>
      <c r="ALE2" s="61"/>
      <c r="ALF2" s="61"/>
      <c r="ALG2" s="61"/>
      <c r="ALH2" s="61"/>
      <c r="ALI2" s="61"/>
      <c r="ALJ2" s="61"/>
      <c r="ALK2" s="61"/>
      <c r="ALL2" s="61"/>
      <c r="ALM2" s="61"/>
      <c r="ALN2" s="61"/>
      <c r="ALO2" s="61"/>
      <c r="ALP2" s="61"/>
      <c r="ALQ2" s="61"/>
      <c r="ALR2" s="61"/>
      <c r="ALS2" s="61"/>
      <c r="ALT2" s="61"/>
      <c r="ALU2" s="61"/>
      <c r="ALV2" s="61"/>
      <c r="ALW2" s="61"/>
      <c r="ALX2" s="61"/>
      <c r="ALY2" s="61"/>
      <c r="ALZ2" s="61"/>
      <c r="AMA2" s="61"/>
      <c r="AMB2" s="61"/>
      <c r="AMC2" s="61"/>
      <c r="AMD2" s="61"/>
      <c r="AME2" s="61"/>
      <c r="AMF2" s="61"/>
      <c r="AMG2" s="61"/>
      <c r="AMH2" s="61"/>
      <c r="AMI2" s="61"/>
      <c r="AMJ2" s="61"/>
      <c r="AMK2" s="61"/>
      <c r="AML2" s="61"/>
      <c r="AMM2" s="61"/>
      <c r="AMN2" s="61"/>
      <c r="AMO2" s="61"/>
      <c r="AMP2" s="61"/>
      <c r="AMQ2" s="61"/>
      <c r="AMR2" s="61"/>
      <c r="AMS2" s="61"/>
      <c r="AMT2" s="61"/>
      <c r="AMU2" s="61"/>
      <c r="AMV2" s="61"/>
      <c r="AMW2" s="61"/>
      <c r="AMX2" s="61"/>
      <c r="AMY2" s="61"/>
      <c r="AMZ2" s="61"/>
      <c r="ANA2" s="61"/>
      <c r="ANB2" s="61"/>
      <c r="ANC2" s="61"/>
      <c r="AND2" s="61"/>
      <c r="ANE2" s="61"/>
      <c r="ANF2" s="61"/>
      <c r="ANG2" s="61"/>
      <c r="ANH2" s="61"/>
      <c r="ANI2" s="61"/>
      <c r="ANJ2" s="61"/>
      <c r="ANK2" s="61"/>
      <c r="ANL2" s="61"/>
      <c r="ANM2" s="61"/>
      <c r="ANN2" s="61"/>
      <c r="ANO2" s="61"/>
      <c r="ANP2" s="61"/>
      <c r="ANQ2" s="61"/>
      <c r="ANR2" s="61"/>
      <c r="ANS2" s="61"/>
      <c r="ANT2" s="61"/>
      <c r="ANU2" s="61"/>
      <c r="ANV2" s="61"/>
      <c r="ANW2" s="61"/>
      <c r="ANX2" s="61"/>
      <c r="ANY2" s="61"/>
      <c r="ANZ2" s="61"/>
      <c r="AOA2" s="61"/>
      <c r="AOB2" s="61"/>
      <c r="AOC2" s="61"/>
      <c r="AOD2" s="61"/>
      <c r="AOE2" s="61"/>
      <c r="AOF2" s="61"/>
      <c r="AOG2" s="61"/>
      <c r="AOH2" s="61"/>
      <c r="AOI2" s="61"/>
      <c r="AOJ2" s="61"/>
      <c r="AOK2" s="61"/>
      <c r="AOL2" s="61"/>
      <c r="AOM2" s="61"/>
      <c r="AON2" s="61"/>
      <c r="AOO2" s="61"/>
      <c r="AOP2" s="61"/>
      <c r="AOQ2" s="61"/>
      <c r="AOR2" s="61"/>
      <c r="AOS2" s="61"/>
      <c r="AOT2" s="61"/>
      <c r="AOU2" s="61"/>
      <c r="AOV2" s="61"/>
      <c r="AOW2" s="61"/>
      <c r="AOX2" s="61"/>
      <c r="AOY2" s="61"/>
      <c r="AOZ2" s="61"/>
      <c r="APA2" s="61"/>
      <c r="APB2" s="61"/>
      <c r="APC2" s="61"/>
      <c r="APD2" s="61"/>
      <c r="APE2" s="61"/>
      <c r="APF2" s="61"/>
      <c r="APG2" s="61"/>
      <c r="APH2" s="61"/>
      <c r="API2" s="61"/>
      <c r="APJ2" s="61"/>
      <c r="APK2" s="61"/>
      <c r="APL2" s="61"/>
      <c r="APM2" s="61"/>
      <c r="APN2" s="61"/>
      <c r="APO2" s="61"/>
      <c r="APP2" s="61"/>
      <c r="APQ2" s="61"/>
      <c r="APR2" s="61"/>
      <c r="APS2" s="61"/>
      <c r="APT2" s="61"/>
      <c r="APU2" s="61"/>
      <c r="APV2" s="61"/>
      <c r="APW2" s="61"/>
      <c r="APX2" s="61"/>
      <c r="APY2" s="61"/>
      <c r="APZ2" s="61"/>
      <c r="AQA2" s="61"/>
      <c r="AQB2" s="61"/>
      <c r="AQC2" s="61"/>
      <c r="AQD2" s="61"/>
      <c r="AQE2" s="61"/>
      <c r="AQF2" s="61"/>
      <c r="AQG2" s="61"/>
      <c r="AQH2" s="61"/>
      <c r="AQI2" s="61"/>
      <c r="AQJ2" s="61"/>
      <c r="AQK2" s="61"/>
      <c r="AQL2" s="61"/>
      <c r="AQM2" s="61"/>
      <c r="AQN2" s="61"/>
      <c r="AQO2" s="61"/>
      <c r="AQP2" s="61"/>
      <c r="AQQ2" s="61"/>
      <c r="AQR2" s="61"/>
      <c r="AQS2" s="61"/>
      <c r="AQT2" s="61"/>
      <c r="AQU2" s="61"/>
      <c r="AQV2" s="61"/>
      <c r="AQW2" s="61"/>
      <c r="AQX2" s="61"/>
      <c r="AQY2" s="61"/>
      <c r="AQZ2" s="61"/>
      <c r="ARA2" s="61"/>
      <c r="ARB2" s="61"/>
      <c r="ARC2" s="61"/>
      <c r="ARD2" s="61"/>
      <c r="ARE2" s="61"/>
      <c r="ARF2" s="61"/>
      <c r="ARG2" s="61"/>
      <c r="ARH2" s="61"/>
      <c r="ARI2" s="61"/>
      <c r="ARJ2" s="61"/>
      <c r="ARK2" s="61"/>
      <c r="ARL2" s="61"/>
      <c r="ARM2" s="61"/>
      <c r="ARN2" s="61"/>
      <c r="ARO2" s="61"/>
      <c r="ARP2" s="61"/>
      <c r="ARQ2" s="61"/>
      <c r="ARR2" s="61"/>
      <c r="ARS2" s="61"/>
      <c r="ART2" s="61"/>
      <c r="ARU2" s="61"/>
      <c r="ARV2" s="61"/>
      <c r="ARW2" s="61"/>
      <c r="ARX2" s="61"/>
      <c r="ARY2" s="61"/>
      <c r="ARZ2" s="61"/>
      <c r="ASA2" s="61"/>
      <c r="ASB2" s="61"/>
      <c r="ASC2" s="61"/>
      <c r="ASD2" s="61"/>
      <c r="ASE2" s="61"/>
      <c r="ASF2" s="61"/>
      <c r="ASG2" s="61"/>
      <c r="ASH2" s="61"/>
      <c r="ASI2" s="61"/>
      <c r="ASJ2" s="61"/>
      <c r="ASK2" s="61"/>
      <c r="ASL2" s="61"/>
      <c r="ASM2" s="61"/>
      <c r="ASN2" s="61"/>
      <c r="ASO2" s="61"/>
      <c r="ASP2" s="61"/>
      <c r="ASQ2" s="61"/>
      <c r="ASR2" s="61"/>
      <c r="ASS2" s="61"/>
      <c r="AST2" s="61"/>
      <c r="ASU2" s="61"/>
      <c r="ASV2" s="61"/>
      <c r="ASW2" s="61"/>
      <c r="ASX2" s="61"/>
      <c r="ASY2" s="61"/>
      <c r="ASZ2" s="61"/>
      <c r="ATA2" s="61"/>
      <c r="ATB2" s="61"/>
      <c r="ATC2" s="61"/>
      <c r="ATD2" s="61"/>
      <c r="ATE2" s="61"/>
      <c r="ATF2" s="61"/>
      <c r="ATG2" s="61"/>
      <c r="ATH2" s="61"/>
      <c r="ATI2" s="61"/>
      <c r="ATJ2" s="61"/>
      <c r="ATK2" s="61"/>
      <c r="ATL2" s="61"/>
      <c r="ATM2" s="61"/>
      <c r="ATN2" s="61"/>
      <c r="ATO2" s="61"/>
      <c r="ATP2" s="61"/>
      <c r="ATQ2" s="61"/>
      <c r="ATR2" s="61"/>
      <c r="ATS2" s="61"/>
      <c r="ATT2" s="61"/>
      <c r="ATU2" s="61"/>
      <c r="ATV2" s="61"/>
      <c r="ATW2" s="61"/>
      <c r="ATX2" s="61"/>
      <c r="ATY2" s="61"/>
      <c r="ATZ2" s="61"/>
      <c r="AUA2" s="61"/>
      <c r="AUB2" s="61"/>
      <c r="AUC2" s="61"/>
      <c r="AUD2" s="61"/>
      <c r="AUE2" s="61"/>
      <c r="AUF2" s="61"/>
      <c r="AUG2" s="61"/>
      <c r="AUH2" s="61"/>
      <c r="AUI2" s="61"/>
      <c r="AUJ2" s="61"/>
      <c r="AUK2" s="61"/>
      <c r="AUL2" s="61"/>
      <c r="AUM2" s="61"/>
      <c r="AUN2" s="61"/>
      <c r="AUO2" s="61"/>
      <c r="AUP2" s="61"/>
      <c r="AUQ2" s="61"/>
      <c r="AUR2" s="61"/>
      <c r="AUS2" s="61"/>
      <c r="AUT2" s="61"/>
      <c r="AUU2" s="61"/>
      <c r="AUV2" s="61"/>
      <c r="AUW2" s="61"/>
      <c r="AUX2" s="61"/>
      <c r="AUY2" s="61"/>
      <c r="AUZ2" s="61"/>
      <c r="AVA2" s="61"/>
      <c r="AVB2" s="61"/>
      <c r="AVC2" s="61"/>
      <c r="AVD2" s="61"/>
      <c r="AVE2" s="61"/>
      <c r="AVF2" s="61"/>
      <c r="AVG2" s="61"/>
      <c r="AVH2" s="61"/>
      <c r="AVI2" s="61"/>
      <c r="AVJ2" s="61"/>
      <c r="AVK2" s="61"/>
      <c r="AVL2" s="61"/>
      <c r="AVM2" s="61"/>
      <c r="AVN2" s="61"/>
      <c r="AVO2" s="61"/>
      <c r="AVP2" s="61"/>
      <c r="AVQ2" s="61"/>
      <c r="AVR2" s="61"/>
      <c r="AVS2" s="61"/>
      <c r="AVT2" s="61"/>
      <c r="AVU2" s="61"/>
      <c r="AVV2" s="61"/>
      <c r="AVW2" s="61"/>
      <c r="AVX2" s="61"/>
      <c r="AVY2" s="61"/>
      <c r="AVZ2" s="61"/>
      <c r="AWA2" s="61"/>
      <c r="AWB2" s="61"/>
      <c r="AWC2" s="61"/>
      <c r="AWD2" s="61"/>
      <c r="AWE2" s="61"/>
      <c r="AWF2" s="61"/>
      <c r="AWG2" s="61"/>
      <c r="AWH2" s="61"/>
      <c r="AWI2" s="61"/>
      <c r="AWJ2" s="61"/>
      <c r="AWK2" s="61"/>
      <c r="AWL2" s="61"/>
      <c r="AWM2" s="61"/>
      <c r="AWN2" s="61"/>
      <c r="AWO2" s="61"/>
      <c r="AWP2" s="61"/>
      <c r="AWQ2" s="61"/>
      <c r="AWR2" s="61"/>
      <c r="AWS2" s="61"/>
      <c r="AWT2" s="61"/>
      <c r="AWU2" s="61"/>
      <c r="AWV2" s="61"/>
      <c r="AWW2" s="61"/>
      <c r="AWX2" s="61"/>
      <c r="AWY2" s="61"/>
      <c r="AWZ2" s="61"/>
      <c r="AXA2" s="61"/>
      <c r="AXB2" s="61"/>
      <c r="AXC2" s="61"/>
      <c r="AXD2" s="61"/>
      <c r="AXE2" s="61"/>
      <c r="AXF2" s="61"/>
      <c r="AXG2" s="61"/>
      <c r="AXH2" s="61"/>
      <c r="AXI2" s="61"/>
      <c r="AXJ2" s="61"/>
      <c r="AXK2" s="61"/>
      <c r="AXL2" s="61"/>
      <c r="AXM2" s="61"/>
      <c r="AXN2" s="61"/>
      <c r="AXO2" s="61"/>
      <c r="AXP2" s="61"/>
      <c r="AXQ2" s="61"/>
      <c r="AXR2" s="61"/>
      <c r="AXS2" s="61"/>
      <c r="AXT2" s="61"/>
      <c r="AXU2" s="61"/>
      <c r="AXV2" s="61"/>
      <c r="AXW2" s="61"/>
      <c r="AXX2" s="61"/>
      <c r="AXY2" s="61"/>
      <c r="AXZ2" s="61"/>
      <c r="AYA2" s="61"/>
      <c r="AYB2" s="61"/>
      <c r="AYC2" s="61"/>
      <c r="AYD2" s="61"/>
      <c r="AYE2" s="61"/>
      <c r="AYF2" s="61"/>
      <c r="AYG2" s="61"/>
      <c r="AYH2" s="61"/>
      <c r="AYI2" s="61"/>
      <c r="AYJ2" s="61"/>
      <c r="AYK2" s="61"/>
      <c r="AYL2" s="61"/>
      <c r="AYM2" s="61"/>
      <c r="AYN2" s="61"/>
      <c r="AYO2" s="61"/>
      <c r="AYP2" s="61"/>
      <c r="AYQ2" s="61"/>
      <c r="AYR2" s="61"/>
      <c r="AYS2" s="61"/>
      <c r="AYT2" s="61"/>
      <c r="AYU2" s="61"/>
      <c r="AYV2" s="61"/>
      <c r="AYW2" s="61"/>
      <c r="AYX2" s="61"/>
      <c r="AYY2" s="61"/>
      <c r="AYZ2" s="61"/>
      <c r="AZA2" s="61"/>
      <c r="AZB2" s="61"/>
      <c r="AZC2" s="61"/>
      <c r="AZD2" s="61"/>
      <c r="AZE2" s="61"/>
      <c r="AZF2" s="61"/>
      <c r="AZG2" s="61"/>
      <c r="AZH2" s="61"/>
      <c r="AZI2" s="61"/>
      <c r="AZJ2" s="61"/>
      <c r="AZK2" s="61"/>
      <c r="AZL2" s="61"/>
      <c r="AZM2" s="61"/>
      <c r="AZN2" s="61"/>
      <c r="AZO2" s="61"/>
      <c r="AZP2" s="61"/>
      <c r="AZQ2" s="61"/>
      <c r="AZR2" s="61"/>
      <c r="AZS2" s="61"/>
      <c r="AZT2" s="61"/>
      <c r="AZU2" s="61"/>
      <c r="AZV2" s="61"/>
      <c r="AZW2" s="61"/>
      <c r="AZX2" s="61"/>
      <c r="AZY2" s="61"/>
      <c r="AZZ2" s="61"/>
      <c r="BAA2" s="61"/>
      <c r="BAB2" s="61"/>
      <c r="BAC2" s="61"/>
      <c r="BAD2" s="61"/>
      <c r="BAE2" s="61"/>
      <c r="BAF2" s="61"/>
      <c r="BAG2" s="61"/>
      <c r="BAH2" s="61"/>
      <c r="BAI2" s="61"/>
      <c r="BAJ2" s="61"/>
      <c r="BAK2" s="61"/>
      <c r="BAL2" s="61"/>
      <c r="BAM2" s="61"/>
      <c r="BAN2" s="61"/>
      <c r="BAO2" s="61"/>
      <c r="BAP2" s="61"/>
      <c r="BAQ2" s="61"/>
      <c r="BAR2" s="61"/>
      <c r="BAS2" s="61"/>
      <c r="BAT2" s="61"/>
      <c r="BAU2" s="61"/>
      <c r="BAV2" s="61"/>
      <c r="BAW2" s="61"/>
      <c r="BAX2" s="61"/>
      <c r="BAY2" s="61"/>
      <c r="BAZ2" s="61"/>
      <c r="BBA2" s="61"/>
      <c r="BBB2" s="61"/>
      <c r="BBC2" s="61"/>
      <c r="BBD2" s="61"/>
      <c r="BBE2" s="61"/>
      <c r="BBF2" s="61"/>
      <c r="BBG2" s="61"/>
      <c r="BBH2" s="61"/>
      <c r="BBI2" s="61"/>
      <c r="BBJ2" s="61"/>
      <c r="BBK2" s="61"/>
      <c r="BBL2" s="61"/>
      <c r="BBM2" s="61"/>
      <c r="BBN2" s="61"/>
      <c r="BBO2" s="61"/>
      <c r="BBP2" s="61"/>
      <c r="BBQ2" s="61"/>
      <c r="BBR2" s="61"/>
      <c r="BBS2" s="61"/>
      <c r="BBT2" s="61"/>
      <c r="BBU2" s="61"/>
      <c r="BBV2" s="61"/>
      <c r="BBW2" s="61"/>
      <c r="BBX2" s="61"/>
      <c r="BBY2" s="61"/>
      <c r="BBZ2" s="61"/>
      <c r="BCA2" s="61"/>
      <c r="BCB2" s="61"/>
      <c r="BCC2" s="61"/>
      <c r="BCD2" s="61"/>
      <c r="BCE2" s="61"/>
      <c r="BCF2" s="61"/>
      <c r="BCG2" s="61"/>
      <c r="BCH2" s="61"/>
      <c r="BCI2" s="61"/>
      <c r="BCJ2" s="61"/>
      <c r="BCK2" s="61"/>
      <c r="BCL2" s="61"/>
      <c r="BCM2" s="61"/>
      <c r="BCN2" s="61"/>
      <c r="BCO2" s="61"/>
      <c r="BCP2" s="61"/>
      <c r="BCQ2" s="61"/>
      <c r="BCR2" s="61"/>
      <c r="BCS2" s="61"/>
      <c r="BCT2" s="61"/>
      <c r="BCU2" s="61"/>
      <c r="BCV2" s="61"/>
      <c r="BCW2" s="61"/>
      <c r="BCX2" s="61"/>
      <c r="BCY2" s="61"/>
      <c r="BCZ2" s="61"/>
      <c r="BDA2" s="61"/>
      <c r="BDB2" s="61"/>
      <c r="BDC2" s="61"/>
      <c r="BDD2" s="61"/>
      <c r="BDE2" s="61"/>
      <c r="BDF2" s="61"/>
      <c r="BDG2" s="61"/>
      <c r="BDH2" s="61"/>
      <c r="BDI2" s="61"/>
      <c r="BDJ2" s="61"/>
      <c r="BDK2" s="61"/>
      <c r="BDL2" s="61"/>
      <c r="BDM2" s="61"/>
      <c r="BDN2" s="61"/>
      <c r="BDO2" s="61"/>
      <c r="BDP2" s="61"/>
      <c r="BDQ2" s="61"/>
      <c r="BDR2" s="61"/>
      <c r="BDS2" s="61"/>
      <c r="BDT2" s="61"/>
      <c r="BDU2" s="61"/>
      <c r="BDV2" s="61"/>
      <c r="BDW2" s="61"/>
      <c r="BDX2" s="61"/>
      <c r="BDY2" s="61"/>
      <c r="BDZ2" s="61"/>
      <c r="BEA2" s="61"/>
      <c r="BEB2" s="61"/>
      <c r="BEC2" s="61"/>
      <c r="BED2" s="61"/>
      <c r="BEE2" s="61"/>
      <c r="BEF2" s="61"/>
      <c r="BEG2" s="61"/>
      <c r="BEH2" s="61"/>
      <c r="BEI2" s="61"/>
      <c r="BEJ2" s="61"/>
      <c r="BEK2" s="61"/>
      <c r="BEL2" s="61"/>
      <c r="BEM2" s="61"/>
      <c r="BEN2" s="61"/>
      <c r="BEO2" s="61"/>
      <c r="BEP2" s="61"/>
      <c r="BEQ2" s="61"/>
      <c r="BER2" s="61"/>
      <c r="BES2" s="61"/>
      <c r="BET2" s="61"/>
      <c r="BEU2" s="61"/>
      <c r="BEV2" s="61"/>
      <c r="BEW2" s="61"/>
      <c r="BEX2" s="61"/>
      <c r="BEY2" s="61"/>
      <c r="BEZ2" s="61"/>
      <c r="BFA2" s="61"/>
      <c r="BFB2" s="61"/>
      <c r="BFC2" s="61"/>
      <c r="BFD2" s="61"/>
      <c r="BFE2" s="61"/>
      <c r="BFF2" s="61"/>
      <c r="BFG2" s="61"/>
      <c r="BFH2" s="61"/>
      <c r="BFI2" s="61"/>
      <c r="BFJ2" s="61"/>
      <c r="BFK2" s="61"/>
      <c r="BFL2" s="61"/>
      <c r="BFM2" s="61"/>
      <c r="BFN2" s="61"/>
      <c r="BFO2" s="61"/>
      <c r="BFP2" s="61"/>
      <c r="BFQ2" s="61"/>
      <c r="BFR2" s="61"/>
      <c r="BFS2" s="61"/>
      <c r="BFT2" s="61"/>
      <c r="BFU2" s="61"/>
      <c r="BFV2" s="61"/>
      <c r="BFW2" s="61"/>
      <c r="BFX2" s="61"/>
      <c r="BFY2" s="61"/>
      <c r="BFZ2" s="61"/>
      <c r="BGA2" s="61"/>
      <c r="BGB2" s="61"/>
      <c r="BGC2" s="61"/>
      <c r="BGD2" s="61"/>
      <c r="BGE2" s="61"/>
      <c r="BGF2" s="61"/>
      <c r="BGG2" s="61"/>
      <c r="BGH2" s="61"/>
      <c r="BGI2" s="61"/>
      <c r="BGJ2" s="61"/>
      <c r="BGK2" s="61"/>
      <c r="BGL2" s="61"/>
      <c r="BGM2" s="61"/>
      <c r="BGN2" s="61"/>
      <c r="BGO2" s="61"/>
      <c r="BGP2" s="61"/>
      <c r="BGQ2" s="61"/>
      <c r="BGR2" s="61"/>
      <c r="BGS2" s="61"/>
      <c r="BGT2" s="61"/>
      <c r="BGU2" s="61"/>
      <c r="BGV2" s="61"/>
      <c r="BGW2" s="61"/>
      <c r="BGX2" s="61"/>
      <c r="BGY2" s="61"/>
      <c r="BGZ2" s="61"/>
      <c r="BHA2" s="61"/>
      <c r="BHB2" s="61"/>
      <c r="BHC2" s="61"/>
      <c r="BHD2" s="61"/>
      <c r="BHE2" s="61"/>
      <c r="BHF2" s="61"/>
      <c r="BHG2" s="61"/>
      <c r="BHH2" s="61"/>
      <c r="BHI2" s="61"/>
      <c r="BHJ2" s="61"/>
      <c r="BHK2" s="61"/>
      <c r="BHL2" s="61"/>
      <c r="BHM2" s="61"/>
      <c r="BHN2" s="61"/>
      <c r="BHO2" s="61"/>
      <c r="BHP2" s="61"/>
      <c r="BHQ2" s="61"/>
      <c r="BHR2" s="61"/>
      <c r="BHS2" s="61"/>
      <c r="BHT2" s="61"/>
      <c r="BHU2" s="61"/>
      <c r="BHV2" s="61"/>
      <c r="BHW2" s="61"/>
      <c r="BHX2" s="61"/>
      <c r="BHY2" s="61"/>
      <c r="BHZ2" s="61"/>
      <c r="BIA2" s="61"/>
      <c r="BIB2" s="61"/>
      <c r="BIC2" s="61"/>
      <c r="BID2" s="61"/>
      <c r="BIE2" s="61"/>
      <c r="BIF2" s="61"/>
      <c r="BIG2" s="61"/>
      <c r="BIH2" s="61"/>
      <c r="BII2" s="61"/>
      <c r="BIJ2" s="61"/>
      <c r="BIK2" s="61"/>
      <c r="BIL2" s="61"/>
      <c r="BIM2" s="61"/>
      <c r="BIN2" s="61"/>
      <c r="BIO2" s="61"/>
      <c r="BIP2" s="61"/>
      <c r="BIQ2" s="61"/>
      <c r="BIR2" s="61"/>
      <c r="BIS2" s="61"/>
      <c r="BIT2" s="61"/>
      <c r="BIU2" s="61"/>
      <c r="BIV2" s="61"/>
      <c r="BIW2" s="61"/>
      <c r="BIX2" s="61"/>
      <c r="BIY2" s="61"/>
      <c r="BIZ2" s="61"/>
      <c r="BJA2" s="61"/>
      <c r="BJB2" s="61"/>
      <c r="BJC2" s="61"/>
      <c r="BJD2" s="61"/>
      <c r="BJE2" s="61"/>
      <c r="BJF2" s="61"/>
      <c r="BJG2" s="61"/>
      <c r="BJH2" s="61"/>
      <c r="BJI2" s="61"/>
      <c r="BJJ2" s="61"/>
      <c r="BJK2" s="61"/>
      <c r="BJL2" s="61"/>
      <c r="BJM2" s="61"/>
      <c r="BJN2" s="61"/>
      <c r="BJO2" s="61"/>
      <c r="BJP2" s="61"/>
      <c r="BJQ2" s="61"/>
      <c r="BJR2" s="61"/>
      <c r="BJS2" s="61"/>
      <c r="BJT2" s="61"/>
      <c r="BJU2" s="61"/>
      <c r="BJV2" s="61"/>
      <c r="BJW2" s="61"/>
      <c r="BJX2" s="61"/>
      <c r="BJY2" s="61"/>
      <c r="BJZ2" s="61"/>
      <c r="BKA2" s="61"/>
      <c r="BKB2" s="61"/>
      <c r="BKC2" s="61"/>
      <c r="BKD2" s="61"/>
      <c r="BKE2" s="61"/>
      <c r="BKF2" s="61"/>
      <c r="BKG2" s="61"/>
      <c r="BKH2" s="61"/>
      <c r="BKI2" s="61"/>
      <c r="BKJ2" s="61"/>
      <c r="BKK2" s="61"/>
      <c r="BKL2" s="61"/>
      <c r="BKM2" s="61"/>
      <c r="BKN2" s="61"/>
      <c r="BKO2" s="61"/>
      <c r="BKP2" s="61"/>
      <c r="BKQ2" s="61"/>
      <c r="BKR2" s="61"/>
      <c r="BKS2" s="61"/>
      <c r="BKT2" s="61"/>
      <c r="BKU2" s="61"/>
      <c r="BKV2" s="61"/>
      <c r="BKW2" s="61"/>
      <c r="BKX2" s="61"/>
      <c r="BKY2" s="61"/>
      <c r="BKZ2" s="61"/>
      <c r="BLA2" s="61"/>
      <c r="BLB2" s="61"/>
      <c r="BLC2" s="61"/>
      <c r="BLD2" s="61"/>
      <c r="BLE2" s="61"/>
      <c r="BLF2" s="61"/>
      <c r="BLG2" s="61"/>
      <c r="BLH2" s="61"/>
      <c r="BLI2" s="61"/>
      <c r="BLJ2" s="61"/>
      <c r="BLK2" s="61"/>
      <c r="BLL2" s="61"/>
      <c r="BLM2" s="61"/>
      <c r="BLN2" s="61"/>
      <c r="BLO2" s="61"/>
      <c r="BLP2" s="61"/>
      <c r="BLQ2" s="61"/>
      <c r="BLR2" s="61"/>
      <c r="BLS2" s="61"/>
      <c r="BLT2" s="61"/>
      <c r="BLU2" s="61"/>
      <c r="BLV2" s="61"/>
      <c r="BLW2" s="61"/>
      <c r="BLX2" s="61"/>
      <c r="BLY2" s="61"/>
      <c r="BLZ2" s="61"/>
      <c r="BMA2" s="61"/>
      <c r="BMB2" s="61"/>
      <c r="BMC2" s="61"/>
      <c r="BMD2" s="61"/>
      <c r="BME2" s="61"/>
      <c r="BMF2" s="61"/>
      <c r="BMG2" s="61"/>
      <c r="BMH2" s="61"/>
      <c r="BMI2" s="61"/>
      <c r="BMJ2" s="61"/>
      <c r="BMK2" s="61"/>
      <c r="BML2" s="61"/>
      <c r="BMM2" s="61"/>
      <c r="BMN2" s="61"/>
      <c r="BMO2" s="61"/>
      <c r="BMP2" s="61"/>
      <c r="BMQ2" s="61"/>
      <c r="BMR2" s="61"/>
      <c r="BMS2" s="61"/>
      <c r="BMT2" s="61"/>
      <c r="BMU2" s="61"/>
      <c r="BMV2" s="61"/>
      <c r="BMW2" s="61"/>
      <c r="BMX2" s="61"/>
      <c r="BMY2" s="61"/>
      <c r="BMZ2" s="61"/>
      <c r="BNA2" s="61"/>
      <c r="BNB2" s="61"/>
      <c r="BNC2" s="61"/>
      <c r="BND2" s="61"/>
      <c r="BNE2" s="61"/>
      <c r="BNF2" s="61"/>
      <c r="BNG2" s="61"/>
      <c r="BNH2" s="61"/>
      <c r="BNI2" s="61"/>
      <c r="BNJ2" s="61"/>
      <c r="BNK2" s="61"/>
      <c r="BNL2" s="61"/>
      <c r="BNM2" s="61"/>
      <c r="BNN2" s="61"/>
      <c r="BNO2" s="61"/>
      <c r="BNP2" s="61"/>
      <c r="BNQ2" s="61"/>
      <c r="BNR2" s="61"/>
      <c r="BNS2" s="61"/>
      <c r="BNT2" s="61"/>
      <c r="BNU2" s="61"/>
      <c r="BNV2" s="61"/>
      <c r="BNW2" s="61"/>
      <c r="BNX2" s="61"/>
      <c r="BNY2" s="61"/>
      <c r="BNZ2" s="61"/>
      <c r="BOA2" s="61"/>
      <c r="BOB2" s="61"/>
      <c r="BOC2" s="61"/>
      <c r="BOD2" s="61"/>
      <c r="BOE2" s="61"/>
      <c r="BOF2" s="61"/>
      <c r="BOG2" s="61"/>
      <c r="BOH2" s="61"/>
      <c r="BOI2" s="61"/>
      <c r="BOJ2" s="61"/>
      <c r="BOK2" s="61"/>
      <c r="BOL2" s="61"/>
      <c r="BOM2" s="61"/>
      <c r="BON2" s="61"/>
      <c r="BOO2" s="61"/>
      <c r="BOP2" s="61"/>
      <c r="BOQ2" s="61"/>
      <c r="BOR2" s="61"/>
      <c r="BOS2" s="61"/>
      <c r="BOT2" s="61"/>
      <c r="BOU2" s="61"/>
      <c r="BOV2" s="61"/>
      <c r="BOW2" s="61"/>
      <c r="BOX2" s="61"/>
      <c r="BOY2" s="61"/>
      <c r="BOZ2" s="61"/>
      <c r="BPA2" s="61"/>
      <c r="BPB2" s="61"/>
      <c r="BPC2" s="61"/>
      <c r="BPD2" s="61"/>
      <c r="BPE2" s="61"/>
      <c r="BPF2" s="61"/>
      <c r="BPG2" s="61"/>
      <c r="BPH2" s="61"/>
      <c r="BPI2" s="61"/>
      <c r="BPJ2" s="61"/>
      <c r="BPK2" s="61"/>
      <c r="BPL2" s="61"/>
      <c r="BPM2" s="61"/>
      <c r="BPN2" s="61"/>
      <c r="BPO2" s="61"/>
      <c r="BPP2" s="61"/>
      <c r="BPQ2" s="61"/>
      <c r="BPR2" s="61"/>
      <c r="BPS2" s="61"/>
      <c r="BPT2" s="61"/>
      <c r="BPU2" s="61"/>
      <c r="BPV2" s="61"/>
      <c r="BPW2" s="61"/>
      <c r="BPX2" s="61"/>
      <c r="BPY2" s="61"/>
      <c r="BPZ2" s="61"/>
      <c r="BQA2" s="61"/>
      <c r="BQB2" s="61"/>
      <c r="BQC2" s="61"/>
      <c r="BQD2" s="61"/>
      <c r="BQE2" s="61"/>
      <c r="BQF2" s="61"/>
      <c r="BQG2" s="61"/>
      <c r="BQH2" s="61"/>
      <c r="BQI2" s="61"/>
      <c r="BQJ2" s="61"/>
      <c r="BQK2" s="61"/>
      <c r="BQL2" s="61"/>
      <c r="BQM2" s="61"/>
      <c r="BQN2" s="61"/>
      <c r="BQO2" s="61"/>
      <c r="BQP2" s="61"/>
      <c r="BQQ2" s="61"/>
      <c r="BQR2" s="61"/>
      <c r="BQS2" s="61"/>
      <c r="BQT2" s="61"/>
      <c r="BQU2" s="61"/>
      <c r="BQV2" s="61"/>
      <c r="BQW2" s="61"/>
      <c r="BQX2" s="61"/>
      <c r="BQY2" s="61"/>
      <c r="BQZ2" s="61"/>
      <c r="BRA2" s="61"/>
      <c r="BRB2" s="61"/>
      <c r="BRC2" s="61"/>
      <c r="BRD2" s="61"/>
      <c r="BRE2" s="61"/>
      <c r="BRF2" s="61"/>
      <c r="BRG2" s="61"/>
      <c r="BRH2" s="61"/>
      <c r="BRI2" s="61"/>
      <c r="BRJ2" s="61"/>
      <c r="BRK2" s="61"/>
      <c r="BRL2" s="61"/>
      <c r="BRM2" s="61"/>
      <c r="BRN2" s="61"/>
      <c r="BRO2" s="61"/>
      <c r="BRP2" s="61"/>
      <c r="BRQ2" s="61"/>
      <c r="BRR2" s="61"/>
      <c r="BRS2" s="61"/>
    </row>
    <row r="3" spans="1:1839" ht="15" thickBot="1" x14ac:dyDescent="0.35">
      <c r="A3" s="126">
        <v>864</v>
      </c>
      <c r="B3" s="161" t="s">
        <v>1407</v>
      </c>
      <c r="C3" s="73" t="s">
        <v>0</v>
      </c>
      <c r="D3" s="74" t="s">
        <v>1</v>
      </c>
      <c r="E3" s="73" t="s">
        <v>107</v>
      </c>
      <c r="F3" s="73" t="s">
        <v>107</v>
      </c>
      <c r="G3" s="76" t="s">
        <v>107</v>
      </c>
      <c r="H3" s="151"/>
      <c r="I3" s="75" t="s">
        <v>1226</v>
      </c>
      <c r="J3" s="77"/>
      <c r="K3" s="78" t="s">
        <v>62</v>
      </c>
      <c r="L3" s="79">
        <v>1</v>
      </c>
      <c r="M3" s="79">
        <v>0</v>
      </c>
      <c r="N3" s="80">
        <v>1</v>
      </c>
    </row>
    <row r="4" spans="1:1839" ht="15" thickBot="1" x14ac:dyDescent="0.35">
      <c r="A4" s="127">
        <v>865</v>
      </c>
      <c r="B4" s="162" t="s">
        <v>1408</v>
      </c>
      <c r="C4" s="83" t="s">
        <v>0</v>
      </c>
      <c r="D4" s="84" t="s">
        <v>1</v>
      </c>
      <c r="E4" s="83" t="s">
        <v>107</v>
      </c>
      <c r="F4" s="83" t="s">
        <v>107</v>
      </c>
      <c r="G4" s="86" t="s">
        <v>107</v>
      </c>
      <c r="H4" s="151"/>
      <c r="I4" s="75" t="s">
        <v>1226</v>
      </c>
      <c r="J4" s="87"/>
      <c r="K4" s="88" t="s">
        <v>62</v>
      </c>
      <c r="L4" s="89">
        <v>2</v>
      </c>
      <c r="M4" s="89">
        <v>1</v>
      </c>
      <c r="N4" s="90">
        <v>5</v>
      </c>
    </row>
    <row r="5" spans="1:1839" ht="15" thickBot="1" x14ac:dyDescent="0.35">
      <c r="A5" s="127">
        <v>866</v>
      </c>
      <c r="B5" s="162" t="s">
        <v>1409</v>
      </c>
      <c r="C5" s="83" t="s">
        <v>0</v>
      </c>
      <c r="D5" s="84" t="s">
        <v>1</v>
      </c>
      <c r="E5" s="83" t="s">
        <v>107</v>
      </c>
      <c r="F5" s="83" t="s">
        <v>107</v>
      </c>
      <c r="G5" s="86" t="s">
        <v>107</v>
      </c>
      <c r="H5" s="151"/>
      <c r="I5" s="75" t="s">
        <v>1226</v>
      </c>
      <c r="J5" s="87"/>
      <c r="K5" s="88" t="s">
        <v>62</v>
      </c>
      <c r="L5" s="89">
        <v>3</v>
      </c>
      <c r="M5" s="89">
        <v>5</v>
      </c>
      <c r="N5" s="90">
        <v>10</v>
      </c>
    </row>
    <row r="6" spans="1:1839" ht="15" thickBot="1" x14ac:dyDescent="0.35">
      <c r="A6" s="127">
        <v>867</v>
      </c>
      <c r="B6" s="162" t="s">
        <v>1410</v>
      </c>
      <c r="C6" s="83" t="s">
        <v>0</v>
      </c>
      <c r="D6" s="84" t="s">
        <v>1</v>
      </c>
      <c r="E6" s="83" t="s">
        <v>107</v>
      </c>
      <c r="F6" s="83" t="s">
        <v>107</v>
      </c>
      <c r="G6" s="86" t="s">
        <v>107</v>
      </c>
      <c r="H6" s="151"/>
      <c r="I6" s="75" t="s">
        <v>1226</v>
      </c>
      <c r="J6" s="87"/>
      <c r="K6" s="88" t="s">
        <v>62</v>
      </c>
      <c r="L6" s="89">
        <v>4</v>
      </c>
      <c r="M6" s="89">
        <v>10</v>
      </c>
      <c r="N6" s="90">
        <v>15</v>
      </c>
    </row>
    <row r="7" spans="1:1839" ht="15" thickBot="1" x14ac:dyDescent="0.35">
      <c r="A7" s="127">
        <v>868</v>
      </c>
      <c r="B7" s="162" t="s">
        <v>1411</v>
      </c>
      <c r="C7" s="83" t="s">
        <v>0</v>
      </c>
      <c r="D7" s="84" t="s">
        <v>1</v>
      </c>
      <c r="E7" s="83" t="s">
        <v>107</v>
      </c>
      <c r="F7" s="83" t="s">
        <v>107</v>
      </c>
      <c r="G7" s="86" t="s">
        <v>107</v>
      </c>
      <c r="H7" s="151"/>
      <c r="I7" s="75" t="s">
        <v>1226</v>
      </c>
      <c r="J7" s="87"/>
      <c r="K7" s="88" t="s">
        <v>62</v>
      </c>
      <c r="L7" s="89">
        <v>5</v>
      </c>
      <c r="M7" s="89">
        <v>15</v>
      </c>
      <c r="N7" s="90">
        <v>100</v>
      </c>
    </row>
    <row r="8" spans="1:1839" ht="15" thickBot="1" x14ac:dyDescent="0.35">
      <c r="A8" s="127">
        <v>1</v>
      </c>
      <c r="B8" s="82" t="s">
        <v>354</v>
      </c>
      <c r="C8" s="83" t="s">
        <v>0</v>
      </c>
      <c r="D8" s="84" t="s">
        <v>1</v>
      </c>
      <c r="E8" s="83" t="s">
        <v>31</v>
      </c>
      <c r="F8" s="83" t="s">
        <v>107</v>
      </c>
      <c r="G8" s="86" t="s">
        <v>107</v>
      </c>
      <c r="H8" s="75" t="s">
        <v>242</v>
      </c>
      <c r="I8" s="75" t="s">
        <v>1226</v>
      </c>
      <c r="J8" s="87"/>
      <c r="K8" s="78" t="s">
        <v>62</v>
      </c>
      <c r="L8" s="79">
        <v>1</v>
      </c>
      <c r="M8" s="79">
        <v>0</v>
      </c>
      <c r="N8" s="80">
        <v>1</v>
      </c>
    </row>
    <row r="9" spans="1:1839" ht="15" thickBot="1" x14ac:dyDescent="0.35">
      <c r="A9" s="127">
        <v>2</v>
      </c>
      <c r="B9" s="82" t="s">
        <v>355</v>
      </c>
      <c r="C9" s="83" t="s">
        <v>0</v>
      </c>
      <c r="D9" s="84" t="s">
        <v>1</v>
      </c>
      <c r="E9" s="83" t="s">
        <v>31</v>
      </c>
      <c r="F9" s="83" t="s">
        <v>107</v>
      </c>
      <c r="G9" s="86" t="s">
        <v>107</v>
      </c>
      <c r="H9" s="75" t="s">
        <v>242</v>
      </c>
      <c r="I9" s="75" t="s">
        <v>1226</v>
      </c>
      <c r="J9" s="87"/>
      <c r="K9" s="88" t="s">
        <v>62</v>
      </c>
      <c r="L9" s="89">
        <v>2</v>
      </c>
      <c r="M9" s="89">
        <v>1</v>
      </c>
      <c r="N9" s="90">
        <v>5</v>
      </c>
    </row>
    <row r="10" spans="1:1839" ht="15" thickBot="1" x14ac:dyDescent="0.35">
      <c r="A10" s="127">
        <v>3</v>
      </c>
      <c r="B10" s="82" t="s">
        <v>356</v>
      </c>
      <c r="C10" s="83" t="s">
        <v>0</v>
      </c>
      <c r="D10" s="84" t="s">
        <v>1</v>
      </c>
      <c r="E10" s="83" t="s">
        <v>31</v>
      </c>
      <c r="F10" s="83" t="s">
        <v>107</v>
      </c>
      <c r="G10" s="86" t="s">
        <v>107</v>
      </c>
      <c r="H10" s="75" t="s">
        <v>242</v>
      </c>
      <c r="I10" s="75" t="s">
        <v>1226</v>
      </c>
      <c r="J10" s="87"/>
      <c r="K10" s="88" t="s">
        <v>62</v>
      </c>
      <c r="L10" s="89">
        <v>3</v>
      </c>
      <c r="M10" s="89">
        <v>5</v>
      </c>
      <c r="N10" s="90">
        <v>10</v>
      </c>
    </row>
    <row r="11" spans="1:1839" ht="15" thickBot="1" x14ac:dyDescent="0.35">
      <c r="A11" s="127">
        <v>4</v>
      </c>
      <c r="B11" s="82" t="s">
        <v>357</v>
      </c>
      <c r="C11" s="83" t="s">
        <v>0</v>
      </c>
      <c r="D11" s="84" t="s">
        <v>1</v>
      </c>
      <c r="E11" s="83" t="s">
        <v>31</v>
      </c>
      <c r="F11" s="83" t="s">
        <v>107</v>
      </c>
      <c r="G11" s="86" t="s">
        <v>107</v>
      </c>
      <c r="H11" s="75" t="s">
        <v>242</v>
      </c>
      <c r="I11" s="75" t="s">
        <v>1226</v>
      </c>
      <c r="J11" s="87"/>
      <c r="K11" s="88" t="s">
        <v>62</v>
      </c>
      <c r="L11" s="89">
        <v>4</v>
      </c>
      <c r="M11" s="89">
        <v>10</v>
      </c>
      <c r="N11" s="90">
        <v>15</v>
      </c>
    </row>
    <row r="12" spans="1:1839" ht="15" thickBot="1" x14ac:dyDescent="0.35">
      <c r="A12" s="127">
        <v>5</v>
      </c>
      <c r="B12" s="82" t="s">
        <v>358</v>
      </c>
      <c r="C12" s="83" t="s">
        <v>0</v>
      </c>
      <c r="D12" s="84" t="s">
        <v>1</v>
      </c>
      <c r="E12" s="83" t="s">
        <v>31</v>
      </c>
      <c r="F12" s="83" t="s">
        <v>107</v>
      </c>
      <c r="G12" s="86" t="s">
        <v>107</v>
      </c>
      <c r="H12" s="75" t="s">
        <v>242</v>
      </c>
      <c r="I12" s="75" t="s">
        <v>1226</v>
      </c>
      <c r="J12" s="87"/>
      <c r="K12" s="88" t="s">
        <v>62</v>
      </c>
      <c r="L12" s="89">
        <v>5</v>
      </c>
      <c r="M12" s="89">
        <v>15</v>
      </c>
      <c r="N12" s="90">
        <v>100</v>
      </c>
    </row>
    <row r="13" spans="1:1839" ht="15" thickBot="1" x14ac:dyDescent="0.35">
      <c r="A13" s="127">
        <v>6</v>
      </c>
      <c r="B13" s="82" t="s">
        <v>359</v>
      </c>
      <c r="C13" s="83" t="s">
        <v>0</v>
      </c>
      <c r="D13" s="84" t="s">
        <v>1</v>
      </c>
      <c r="E13" s="83" t="s">
        <v>48</v>
      </c>
      <c r="F13" s="83" t="s">
        <v>107</v>
      </c>
      <c r="G13" s="86" t="s">
        <v>107</v>
      </c>
      <c r="H13" s="75" t="s">
        <v>243</v>
      </c>
      <c r="I13" s="75" t="s">
        <v>1226</v>
      </c>
      <c r="J13" s="87"/>
      <c r="K13" s="88" t="s">
        <v>62</v>
      </c>
      <c r="L13" s="89">
        <v>1</v>
      </c>
      <c r="M13" s="89">
        <v>0</v>
      </c>
      <c r="N13" s="90">
        <v>1</v>
      </c>
    </row>
    <row r="14" spans="1:1839" ht="15" thickBot="1" x14ac:dyDescent="0.35">
      <c r="A14" s="127">
        <v>7</v>
      </c>
      <c r="B14" s="82" t="s">
        <v>360</v>
      </c>
      <c r="C14" s="83" t="s">
        <v>0</v>
      </c>
      <c r="D14" s="84" t="s">
        <v>1</v>
      </c>
      <c r="E14" s="83" t="s">
        <v>48</v>
      </c>
      <c r="F14" s="83" t="s">
        <v>107</v>
      </c>
      <c r="G14" s="86" t="s">
        <v>107</v>
      </c>
      <c r="H14" s="75" t="s">
        <v>243</v>
      </c>
      <c r="I14" s="75" t="s">
        <v>1226</v>
      </c>
      <c r="J14" s="87"/>
      <c r="K14" s="88" t="s">
        <v>62</v>
      </c>
      <c r="L14" s="89">
        <v>2</v>
      </c>
      <c r="M14" s="89">
        <v>1</v>
      </c>
      <c r="N14" s="90">
        <v>5</v>
      </c>
    </row>
    <row r="15" spans="1:1839" ht="15" thickBot="1" x14ac:dyDescent="0.35">
      <c r="A15" s="127">
        <v>8</v>
      </c>
      <c r="B15" s="82" t="s">
        <v>361</v>
      </c>
      <c r="C15" s="83" t="s">
        <v>0</v>
      </c>
      <c r="D15" s="84" t="s">
        <v>1</v>
      </c>
      <c r="E15" s="83" t="s">
        <v>48</v>
      </c>
      <c r="F15" s="83" t="s">
        <v>107</v>
      </c>
      <c r="G15" s="86" t="s">
        <v>107</v>
      </c>
      <c r="H15" s="75" t="s">
        <v>243</v>
      </c>
      <c r="I15" s="75" t="s">
        <v>1226</v>
      </c>
      <c r="J15" s="87"/>
      <c r="K15" s="88" t="s">
        <v>62</v>
      </c>
      <c r="L15" s="89">
        <v>3</v>
      </c>
      <c r="M15" s="89">
        <v>5</v>
      </c>
      <c r="N15" s="90">
        <v>10</v>
      </c>
    </row>
    <row r="16" spans="1:1839" ht="15" thickBot="1" x14ac:dyDescent="0.35">
      <c r="A16" s="127">
        <v>9</v>
      </c>
      <c r="B16" s="82" t="s">
        <v>362</v>
      </c>
      <c r="C16" s="83" t="s">
        <v>0</v>
      </c>
      <c r="D16" s="84" t="s">
        <v>1</v>
      </c>
      <c r="E16" s="83" t="s">
        <v>48</v>
      </c>
      <c r="F16" s="83" t="s">
        <v>107</v>
      </c>
      <c r="G16" s="86" t="s">
        <v>107</v>
      </c>
      <c r="H16" s="75" t="s">
        <v>243</v>
      </c>
      <c r="I16" s="75" t="s">
        <v>1226</v>
      </c>
      <c r="J16" s="87"/>
      <c r="K16" s="88" t="s">
        <v>62</v>
      </c>
      <c r="L16" s="89">
        <v>4</v>
      </c>
      <c r="M16" s="89">
        <v>10</v>
      </c>
      <c r="N16" s="90">
        <v>15</v>
      </c>
    </row>
    <row r="17" spans="1:14" ht="15" thickBot="1" x14ac:dyDescent="0.35">
      <c r="A17" s="127">
        <v>10</v>
      </c>
      <c r="B17" s="82" t="s">
        <v>363</v>
      </c>
      <c r="C17" s="83" t="s">
        <v>0</v>
      </c>
      <c r="D17" s="84" t="s">
        <v>1</v>
      </c>
      <c r="E17" s="83" t="s">
        <v>48</v>
      </c>
      <c r="F17" s="83" t="s">
        <v>107</v>
      </c>
      <c r="G17" s="86" t="s">
        <v>107</v>
      </c>
      <c r="H17" s="75" t="s">
        <v>243</v>
      </c>
      <c r="I17" s="75" t="s">
        <v>1226</v>
      </c>
      <c r="J17" s="87"/>
      <c r="K17" s="88" t="s">
        <v>62</v>
      </c>
      <c r="L17" s="89">
        <v>5</v>
      </c>
      <c r="M17" s="89">
        <v>15</v>
      </c>
      <c r="N17" s="90">
        <v>100</v>
      </c>
    </row>
    <row r="18" spans="1:14" ht="15" thickBot="1" x14ac:dyDescent="0.35">
      <c r="A18" s="127">
        <v>11</v>
      </c>
      <c r="B18" s="82" t="s">
        <v>364</v>
      </c>
      <c r="C18" s="83" t="s">
        <v>2</v>
      </c>
      <c r="D18" s="84" t="s">
        <v>3</v>
      </c>
      <c r="E18" s="83" t="s">
        <v>31</v>
      </c>
      <c r="F18" s="83" t="s">
        <v>31</v>
      </c>
      <c r="G18" s="86" t="s">
        <v>107</v>
      </c>
      <c r="H18" s="75" t="s">
        <v>1216</v>
      </c>
      <c r="I18" s="75" t="s">
        <v>1227</v>
      </c>
      <c r="J18" s="87"/>
      <c r="K18" s="88" t="s">
        <v>63</v>
      </c>
      <c r="L18" s="89">
        <v>2</v>
      </c>
      <c r="M18" s="89" t="s">
        <v>107</v>
      </c>
      <c r="N18" s="90" t="s">
        <v>107</v>
      </c>
    </row>
    <row r="19" spans="1:14" ht="15" thickBot="1" x14ac:dyDescent="0.35">
      <c r="A19" s="127">
        <v>12</v>
      </c>
      <c r="B19" s="82" t="s">
        <v>365</v>
      </c>
      <c r="C19" s="83" t="s">
        <v>2</v>
      </c>
      <c r="D19" s="84" t="s">
        <v>3</v>
      </c>
      <c r="E19" s="83" t="s">
        <v>31</v>
      </c>
      <c r="F19" s="83" t="s">
        <v>48</v>
      </c>
      <c r="G19" s="86" t="s">
        <v>107</v>
      </c>
      <c r="H19" s="75" t="s">
        <v>1216</v>
      </c>
      <c r="I19" s="75" t="s">
        <v>1228</v>
      </c>
      <c r="J19" s="87"/>
      <c r="K19" s="88" t="s">
        <v>63</v>
      </c>
      <c r="L19" s="89">
        <v>2</v>
      </c>
      <c r="M19" s="89" t="s">
        <v>107</v>
      </c>
      <c r="N19" s="90" t="s">
        <v>107</v>
      </c>
    </row>
    <row r="20" spans="1:14" ht="15" thickBot="1" x14ac:dyDescent="0.35">
      <c r="A20" s="127">
        <v>13</v>
      </c>
      <c r="B20" s="82" t="s">
        <v>366</v>
      </c>
      <c r="C20" s="83" t="s">
        <v>2</v>
      </c>
      <c r="D20" s="84" t="s">
        <v>3</v>
      </c>
      <c r="E20" s="83" t="s">
        <v>31</v>
      </c>
      <c r="F20" s="83" t="s">
        <v>30</v>
      </c>
      <c r="G20" s="86" t="s">
        <v>107</v>
      </c>
      <c r="H20" s="75" t="s">
        <v>1216</v>
      </c>
      <c r="I20" s="75" t="s">
        <v>105</v>
      </c>
      <c r="J20" s="87"/>
      <c r="K20" s="88" t="s">
        <v>63</v>
      </c>
      <c r="L20" s="89">
        <v>2</v>
      </c>
      <c r="M20" s="89" t="s">
        <v>107</v>
      </c>
      <c r="N20" s="90" t="s">
        <v>107</v>
      </c>
    </row>
    <row r="21" spans="1:14" ht="15" thickBot="1" x14ac:dyDescent="0.35">
      <c r="A21" s="127">
        <v>14</v>
      </c>
      <c r="B21" s="82" t="s">
        <v>367</v>
      </c>
      <c r="C21" s="83" t="s">
        <v>2</v>
      </c>
      <c r="D21" s="84" t="s">
        <v>3</v>
      </c>
      <c r="E21" s="83" t="s">
        <v>31</v>
      </c>
      <c r="F21" s="83" t="s">
        <v>29</v>
      </c>
      <c r="G21" s="86" t="s">
        <v>107</v>
      </c>
      <c r="H21" s="75" t="s">
        <v>1216</v>
      </c>
      <c r="I21" s="75" t="s">
        <v>142</v>
      </c>
      <c r="J21" s="87"/>
      <c r="K21" s="88" t="s">
        <v>63</v>
      </c>
      <c r="L21" s="89">
        <v>2</v>
      </c>
      <c r="M21" s="89" t="s">
        <v>107</v>
      </c>
      <c r="N21" s="90" t="s">
        <v>107</v>
      </c>
    </row>
    <row r="22" spans="1:14" ht="15" thickBot="1" x14ac:dyDescent="0.35">
      <c r="A22" s="127">
        <v>15</v>
      </c>
      <c r="B22" s="82" t="s">
        <v>368</v>
      </c>
      <c r="C22" s="83" t="s">
        <v>2</v>
      </c>
      <c r="D22" s="84" t="s">
        <v>3</v>
      </c>
      <c r="E22" s="83" t="s">
        <v>31</v>
      </c>
      <c r="F22" s="83" t="s">
        <v>47</v>
      </c>
      <c r="G22" s="86" t="s">
        <v>107</v>
      </c>
      <c r="H22" s="75" t="s">
        <v>1216</v>
      </c>
      <c r="I22" s="75" t="s">
        <v>208</v>
      </c>
      <c r="J22" s="87"/>
      <c r="K22" s="88" t="s">
        <v>63</v>
      </c>
      <c r="L22" s="89">
        <v>2</v>
      </c>
      <c r="M22" s="89" t="s">
        <v>107</v>
      </c>
      <c r="N22" s="90" t="s">
        <v>107</v>
      </c>
    </row>
    <row r="23" spans="1:14" ht="15" thickBot="1" x14ac:dyDescent="0.35">
      <c r="A23" s="127">
        <v>16</v>
      </c>
      <c r="B23" s="82" t="s">
        <v>369</v>
      </c>
      <c r="C23" s="83" t="s">
        <v>2</v>
      </c>
      <c r="D23" s="84" t="s">
        <v>3</v>
      </c>
      <c r="E23" s="83" t="s">
        <v>48</v>
      </c>
      <c r="F23" s="83" t="s">
        <v>31</v>
      </c>
      <c r="G23" s="86" t="s">
        <v>107</v>
      </c>
      <c r="H23" s="75" t="s">
        <v>1217</v>
      </c>
      <c r="I23" s="75" t="s">
        <v>1227</v>
      </c>
      <c r="J23" s="87"/>
      <c r="K23" s="88" t="s">
        <v>63</v>
      </c>
      <c r="L23" s="89">
        <v>4</v>
      </c>
      <c r="M23" s="89" t="s">
        <v>107</v>
      </c>
      <c r="N23" s="90" t="s">
        <v>107</v>
      </c>
    </row>
    <row r="24" spans="1:14" ht="15" thickBot="1" x14ac:dyDescent="0.35">
      <c r="A24" s="127">
        <v>17</v>
      </c>
      <c r="B24" s="82" t="s">
        <v>370</v>
      </c>
      <c r="C24" s="83" t="s">
        <v>2</v>
      </c>
      <c r="D24" s="84" t="s">
        <v>3</v>
      </c>
      <c r="E24" s="83" t="s">
        <v>48</v>
      </c>
      <c r="F24" s="83" t="s">
        <v>48</v>
      </c>
      <c r="G24" s="86" t="s">
        <v>107</v>
      </c>
      <c r="H24" s="75" t="s">
        <v>1217</v>
      </c>
      <c r="I24" s="75" t="s">
        <v>1228</v>
      </c>
      <c r="J24" s="87"/>
      <c r="K24" s="88" t="s">
        <v>63</v>
      </c>
      <c r="L24" s="89">
        <v>4</v>
      </c>
      <c r="M24" s="89" t="s">
        <v>107</v>
      </c>
      <c r="N24" s="90" t="s">
        <v>107</v>
      </c>
    </row>
    <row r="25" spans="1:14" ht="15" thickBot="1" x14ac:dyDescent="0.35">
      <c r="A25" s="127">
        <v>18</v>
      </c>
      <c r="B25" s="82" t="s">
        <v>371</v>
      </c>
      <c r="C25" s="83" t="s">
        <v>2</v>
      </c>
      <c r="D25" s="84" t="s">
        <v>3</v>
      </c>
      <c r="E25" s="83" t="s">
        <v>48</v>
      </c>
      <c r="F25" s="83" t="s">
        <v>30</v>
      </c>
      <c r="G25" s="86" t="s">
        <v>107</v>
      </c>
      <c r="H25" s="75" t="s">
        <v>1217</v>
      </c>
      <c r="I25" s="75" t="s">
        <v>105</v>
      </c>
      <c r="J25" s="87"/>
      <c r="K25" s="88" t="s">
        <v>63</v>
      </c>
      <c r="L25" s="89">
        <v>4</v>
      </c>
      <c r="M25" s="89" t="s">
        <v>107</v>
      </c>
      <c r="N25" s="90" t="s">
        <v>107</v>
      </c>
    </row>
    <row r="26" spans="1:14" ht="15" thickBot="1" x14ac:dyDescent="0.35">
      <c r="A26" s="127">
        <v>19</v>
      </c>
      <c r="B26" s="82" t="s">
        <v>372</v>
      </c>
      <c r="C26" s="83" t="s">
        <v>2</v>
      </c>
      <c r="D26" s="84" t="s">
        <v>3</v>
      </c>
      <c r="E26" s="83" t="s">
        <v>48</v>
      </c>
      <c r="F26" s="83" t="s">
        <v>29</v>
      </c>
      <c r="G26" s="86" t="s">
        <v>107</v>
      </c>
      <c r="H26" s="75" t="s">
        <v>1217</v>
      </c>
      <c r="I26" s="75" t="s">
        <v>142</v>
      </c>
      <c r="J26" s="87"/>
      <c r="K26" s="88" t="s">
        <v>63</v>
      </c>
      <c r="L26" s="89">
        <v>4</v>
      </c>
      <c r="M26" s="89" t="s">
        <v>107</v>
      </c>
      <c r="N26" s="90" t="s">
        <v>107</v>
      </c>
    </row>
    <row r="27" spans="1:14" ht="15" thickBot="1" x14ac:dyDescent="0.35">
      <c r="A27" s="127">
        <v>20</v>
      </c>
      <c r="B27" s="82" t="s">
        <v>373</v>
      </c>
      <c r="C27" s="83" t="s">
        <v>2</v>
      </c>
      <c r="D27" s="84" t="s">
        <v>3</v>
      </c>
      <c r="E27" s="83" t="s">
        <v>48</v>
      </c>
      <c r="F27" s="83" t="s">
        <v>47</v>
      </c>
      <c r="G27" s="86" t="s">
        <v>107</v>
      </c>
      <c r="H27" s="75" t="s">
        <v>1217</v>
      </c>
      <c r="I27" s="75" t="s">
        <v>208</v>
      </c>
      <c r="J27" s="87"/>
      <c r="K27" s="88" t="s">
        <v>63</v>
      </c>
      <c r="L27" s="89">
        <v>4</v>
      </c>
      <c r="M27" s="89" t="s">
        <v>107</v>
      </c>
      <c r="N27" s="90" t="s">
        <v>107</v>
      </c>
    </row>
    <row r="28" spans="1:14" ht="15" thickBot="1" x14ac:dyDescent="0.35">
      <c r="A28" s="127">
        <v>21</v>
      </c>
      <c r="B28" s="82" t="s">
        <v>374</v>
      </c>
      <c r="C28" s="83" t="s">
        <v>2</v>
      </c>
      <c r="D28" s="84" t="s">
        <v>3</v>
      </c>
      <c r="E28" s="83" t="s">
        <v>30</v>
      </c>
      <c r="F28" s="83" t="s">
        <v>31</v>
      </c>
      <c r="G28" s="86" t="s">
        <v>107</v>
      </c>
      <c r="H28" s="75" t="s">
        <v>1218</v>
      </c>
      <c r="I28" s="75" t="s">
        <v>1227</v>
      </c>
      <c r="J28" s="87"/>
      <c r="K28" s="88" t="s">
        <v>63</v>
      </c>
      <c r="L28" s="89">
        <v>5</v>
      </c>
      <c r="M28" s="89" t="s">
        <v>107</v>
      </c>
      <c r="N28" s="90" t="s">
        <v>107</v>
      </c>
    </row>
    <row r="29" spans="1:14" ht="15" thickBot="1" x14ac:dyDescent="0.35">
      <c r="A29" s="127">
        <v>22</v>
      </c>
      <c r="B29" s="82" t="s">
        <v>375</v>
      </c>
      <c r="C29" s="83" t="s">
        <v>2</v>
      </c>
      <c r="D29" s="84" t="s">
        <v>3</v>
      </c>
      <c r="E29" s="83" t="s">
        <v>30</v>
      </c>
      <c r="F29" s="83" t="s">
        <v>48</v>
      </c>
      <c r="G29" s="86" t="s">
        <v>107</v>
      </c>
      <c r="H29" s="75" t="s">
        <v>1218</v>
      </c>
      <c r="I29" s="75" t="s">
        <v>1228</v>
      </c>
      <c r="J29" s="87"/>
      <c r="K29" s="88" t="s">
        <v>63</v>
      </c>
      <c r="L29" s="89">
        <v>5</v>
      </c>
      <c r="M29" s="89" t="s">
        <v>107</v>
      </c>
      <c r="N29" s="90" t="s">
        <v>107</v>
      </c>
    </row>
    <row r="30" spans="1:14" ht="15" thickBot="1" x14ac:dyDescent="0.35">
      <c r="A30" s="127">
        <v>23</v>
      </c>
      <c r="B30" s="82" t="s">
        <v>376</v>
      </c>
      <c r="C30" s="83" t="s">
        <v>2</v>
      </c>
      <c r="D30" s="84" t="s">
        <v>3</v>
      </c>
      <c r="E30" s="83" t="s">
        <v>30</v>
      </c>
      <c r="F30" s="83" t="s">
        <v>30</v>
      </c>
      <c r="G30" s="86" t="s">
        <v>107</v>
      </c>
      <c r="H30" s="75" t="s">
        <v>1218</v>
      </c>
      <c r="I30" s="75" t="s">
        <v>105</v>
      </c>
      <c r="J30" s="87"/>
      <c r="K30" s="88" t="s">
        <v>63</v>
      </c>
      <c r="L30" s="89">
        <v>5</v>
      </c>
      <c r="M30" s="89" t="s">
        <v>107</v>
      </c>
      <c r="N30" s="90" t="s">
        <v>107</v>
      </c>
    </row>
    <row r="31" spans="1:14" ht="15" thickBot="1" x14ac:dyDescent="0.35">
      <c r="A31" s="127">
        <v>24</v>
      </c>
      <c r="B31" s="82" t="s">
        <v>377</v>
      </c>
      <c r="C31" s="83" t="s">
        <v>2</v>
      </c>
      <c r="D31" s="84" t="s">
        <v>3</v>
      </c>
      <c r="E31" s="83" t="s">
        <v>30</v>
      </c>
      <c r="F31" s="83" t="s">
        <v>29</v>
      </c>
      <c r="G31" s="86" t="s">
        <v>107</v>
      </c>
      <c r="H31" s="75" t="s">
        <v>1218</v>
      </c>
      <c r="I31" s="75" t="s">
        <v>142</v>
      </c>
      <c r="J31" s="87"/>
      <c r="K31" s="88" t="s">
        <v>63</v>
      </c>
      <c r="L31" s="89">
        <v>5</v>
      </c>
      <c r="M31" s="89" t="s">
        <v>107</v>
      </c>
      <c r="N31" s="90" t="s">
        <v>107</v>
      </c>
    </row>
    <row r="32" spans="1:14" ht="15" thickBot="1" x14ac:dyDescent="0.35">
      <c r="A32" s="127">
        <v>25</v>
      </c>
      <c r="B32" s="82" t="s">
        <v>378</v>
      </c>
      <c r="C32" s="83" t="s">
        <v>2</v>
      </c>
      <c r="D32" s="84" t="s">
        <v>3</v>
      </c>
      <c r="E32" s="83" t="s">
        <v>30</v>
      </c>
      <c r="F32" s="83" t="s">
        <v>47</v>
      </c>
      <c r="G32" s="86" t="s">
        <v>107</v>
      </c>
      <c r="H32" s="75" t="s">
        <v>1218</v>
      </c>
      <c r="I32" s="75" t="s">
        <v>208</v>
      </c>
      <c r="J32" s="87"/>
      <c r="K32" s="88" t="s">
        <v>63</v>
      </c>
      <c r="L32" s="89">
        <v>5</v>
      </c>
      <c r="M32" s="89" t="s">
        <v>107</v>
      </c>
      <c r="N32" s="90" t="s">
        <v>107</v>
      </c>
    </row>
    <row r="33" spans="1:14" ht="15" thickBot="1" x14ac:dyDescent="0.35">
      <c r="A33" s="127">
        <v>26</v>
      </c>
      <c r="B33" s="82" t="s">
        <v>379</v>
      </c>
      <c r="C33" s="83" t="s">
        <v>4</v>
      </c>
      <c r="D33" s="84" t="s">
        <v>5</v>
      </c>
      <c r="E33" s="83" t="s">
        <v>31</v>
      </c>
      <c r="F33" s="83" t="s">
        <v>107</v>
      </c>
      <c r="G33" s="86" t="s">
        <v>107</v>
      </c>
      <c r="H33" s="75" t="s">
        <v>1219</v>
      </c>
      <c r="I33" s="75" t="s">
        <v>1226</v>
      </c>
      <c r="J33" s="87"/>
      <c r="K33" s="88"/>
      <c r="L33" s="89">
        <v>2</v>
      </c>
      <c r="M33" s="89" t="s">
        <v>107</v>
      </c>
      <c r="N33" s="90" t="s">
        <v>107</v>
      </c>
    </row>
    <row r="34" spans="1:14" ht="15" thickBot="1" x14ac:dyDescent="0.35">
      <c r="A34" s="127">
        <v>27</v>
      </c>
      <c r="B34" s="82" t="s">
        <v>380</v>
      </c>
      <c r="C34" s="83" t="s">
        <v>4</v>
      </c>
      <c r="D34" s="84" t="s">
        <v>5</v>
      </c>
      <c r="E34" s="83" t="s">
        <v>48</v>
      </c>
      <c r="F34" s="83" t="s">
        <v>107</v>
      </c>
      <c r="G34" s="86" t="s">
        <v>107</v>
      </c>
      <c r="H34" s="75" t="s">
        <v>1220</v>
      </c>
      <c r="I34" s="75" t="s">
        <v>1226</v>
      </c>
      <c r="J34" s="87"/>
      <c r="K34" s="88"/>
      <c r="L34" s="89">
        <v>4</v>
      </c>
      <c r="M34" s="89" t="s">
        <v>107</v>
      </c>
      <c r="N34" s="90" t="s">
        <v>107</v>
      </c>
    </row>
    <row r="35" spans="1:14" ht="15" thickBot="1" x14ac:dyDescent="0.35">
      <c r="A35" s="127">
        <v>28</v>
      </c>
      <c r="B35" s="82" t="s">
        <v>381</v>
      </c>
      <c r="C35" s="83" t="s">
        <v>4</v>
      </c>
      <c r="D35" s="84" t="s">
        <v>5</v>
      </c>
      <c r="E35" s="83" t="s">
        <v>30</v>
      </c>
      <c r="F35" s="83" t="s">
        <v>107</v>
      </c>
      <c r="G35" s="86" t="s">
        <v>107</v>
      </c>
      <c r="H35" s="75" t="s">
        <v>1221</v>
      </c>
      <c r="I35" s="75" t="s">
        <v>1226</v>
      </c>
      <c r="J35" s="87"/>
      <c r="K35" s="88"/>
      <c r="L35" s="89">
        <v>5</v>
      </c>
      <c r="M35" s="89" t="s">
        <v>107</v>
      </c>
      <c r="N35" s="90" t="s">
        <v>107</v>
      </c>
    </row>
    <row r="36" spans="1:14" ht="15" thickBot="1" x14ac:dyDescent="0.35">
      <c r="A36" s="127">
        <v>29</v>
      </c>
      <c r="B36" s="82" t="s">
        <v>382</v>
      </c>
      <c r="C36" s="83" t="s">
        <v>6</v>
      </c>
      <c r="D36" s="84" t="s">
        <v>143</v>
      </c>
      <c r="E36" s="83" t="s">
        <v>31</v>
      </c>
      <c r="F36" s="83" t="s">
        <v>107</v>
      </c>
      <c r="G36" s="86" t="s">
        <v>107</v>
      </c>
      <c r="H36" s="75" t="s">
        <v>1222</v>
      </c>
      <c r="I36" s="75"/>
      <c r="J36" s="87"/>
      <c r="K36" s="88" t="s">
        <v>63</v>
      </c>
      <c r="L36" s="89">
        <v>2</v>
      </c>
      <c r="M36" s="89" t="s">
        <v>107</v>
      </c>
      <c r="N36" s="90" t="s">
        <v>107</v>
      </c>
    </row>
    <row r="37" spans="1:14" ht="15" thickBot="1" x14ac:dyDescent="0.35">
      <c r="A37" s="127">
        <v>30</v>
      </c>
      <c r="B37" s="82" t="s">
        <v>383</v>
      </c>
      <c r="C37" s="83" t="s">
        <v>6</v>
      </c>
      <c r="D37" s="84" t="s">
        <v>143</v>
      </c>
      <c r="E37" s="83" t="s">
        <v>31</v>
      </c>
      <c r="F37" s="83" t="s">
        <v>31</v>
      </c>
      <c r="G37" s="86" t="s">
        <v>107</v>
      </c>
      <c r="H37" s="75" t="s">
        <v>1222</v>
      </c>
      <c r="I37" s="75" t="s">
        <v>245</v>
      </c>
      <c r="J37" s="87"/>
      <c r="K37" s="88" t="s">
        <v>63</v>
      </c>
      <c r="L37" s="89">
        <v>2</v>
      </c>
      <c r="M37" s="89" t="s">
        <v>107</v>
      </c>
      <c r="N37" s="90" t="s">
        <v>107</v>
      </c>
    </row>
    <row r="38" spans="1:14" ht="15" thickBot="1" x14ac:dyDescent="0.35">
      <c r="A38" s="127">
        <v>31</v>
      </c>
      <c r="B38" s="82" t="s">
        <v>384</v>
      </c>
      <c r="C38" s="83" t="s">
        <v>6</v>
      </c>
      <c r="D38" s="84" t="s">
        <v>143</v>
      </c>
      <c r="E38" s="83" t="s">
        <v>31</v>
      </c>
      <c r="F38" s="83" t="s">
        <v>48</v>
      </c>
      <c r="G38" s="86" t="s">
        <v>107</v>
      </c>
      <c r="H38" s="75" t="s">
        <v>1222</v>
      </c>
      <c r="I38" s="75" t="s">
        <v>1240</v>
      </c>
      <c r="J38" s="87"/>
      <c r="K38" s="88" t="s">
        <v>63</v>
      </c>
      <c r="L38" s="89">
        <v>2</v>
      </c>
      <c r="M38" s="89" t="s">
        <v>107</v>
      </c>
      <c r="N38" s="90" t="s">
        <v>107</v>
      </c>
    </row>
    <row r="39" spans="1:14" ht="15" thickBot="1" x14ac:dyDescent="0.35">
      <c r="A39" s="127">
        <v>32</v>
      </c>
      <c r="B39" s="82" t="s">
        <v>385</v>
      </c>
      <c r="C39" s="83" t="s">
        <v>6</v>
      </c>
      <c r="D39" s="84" t="s">
        <v>143</v>
      </c>
      <c r="E39" s="83" t="s">
        <v>48</v>
      </c>
      <c r="F39" s="83" t="s">
        <v>107</v>
      </c>
      <c r="G39" s="86" t="s">
        <v>107</v>
      </c>
      <c r="H39" s="75" t="s">
        <v>1220</v>
      </c>
      <c r="I39" s="75"/>
      <c r="J39" s="87"/>
      <c r="K39" s="88" t="s">
        <v>63</v>
      </c>
      <c r="L39" s="89">
        <v>3</v>
      </c>
      <c r="M39" s="89" t="s">
        <v>107</v>
      </c>
      <c r="N39" s="90" t="s">
        <v>107</v>
      </c>
    </row>
    <row r="40" spans="1:14" ht="15" thickBot="1" x14ac:dyDescent="0.35">
      <c r="A40" s="127">
        <v>33</v>
      </c>
      <c r="B40" s="82" t="s">
        <v>386</v>
      </c>
      <c r="C40" s="83" t="s">
        <v>6</v>
      </c>
      <c r="D40" s="84" t="s">
        <v>143</v>
      </c>
      <c r="E40" s="83" t="s">
        <v>48</v>
      </c>
      <c r="F40" s="83" t="s">
        <v>31</v>
      </c>
      <c r="G40" s="86" t="s">
        <v>107</v>
      </c>
      <c r="H40" s="75" t="s">
        <v>1220</v>
      </c>
      <c r="I40" s="75" t="s">
        <v>245</v>
      </c>
      <c r="J40" s="87"/>
      <c r="K40" s="88" t="s">
        <v>63</v>
      </c>
      <c r="L40" s="89">
        <v>3</v>
      </c>
      <c r="M40" s="89" t="s">
        <v>107</v>
      </c>
      <c r="N40" s="90" t="s">
        <v>107</v>
      </c>
    </row>
    <row r="41" spans="1:14" ht="15" thickBot="1" x14ac:dyDescent="0.35">
      <c r="A41" s="127">
        <v>34</v>
      </c>
      <c r="B41" s="82" t="s">
        <v>387</v>
      </c>
      <c r="C41" s="83" t="s">
        <v>6</v>
      </c>
      <c r="D41" s="84" t="s">
        <v>143</v>
      </c>
      <c r="E41" s="83" t="s">
        <v>48</v>
      </c>
      <c r="F41" s="83" t="s">
        <v>48</v>
      </c>
      <c r="G41" s="86" t="s">
        <v>107</v>
      </c>
      <c r="H41" s="75" t="s">
        <v>1220</v>
      </c>
      <c r="I41" s="75" t="s">
        <v>1240</v>
      </c>
      <c r="J41" s="87"/>
      <c r="K41" s="88" t="s">
        <v>63</v>
      </c>
      <c r="L41" s="89">
        <v>3</v>
      </c>
      <c r="M41" s="89" t="s">
        <v>107</v>
      </c>
      <c r="N41" s="90" t="s">
        <v>107</v>
      </c>
    </row>
    <row r="42" spans="1:14" ht="15" thickBot="1" x14ac:dyDescent="0.35">
      <c r="A42" s="127">
        <v>35</v>
      </c>
      <c r="B42" s="82" t="s">
        <v>388</v>
      </c>
      <c r="C42" s="83" t="s">
        <v>6</v>
      </c>
      <c r="D42" s="84" t="s">
        <v>143</v>
      </c>
      <c r="E42" s="83" t="s">
        <v>30</v>
      </c>
      <c r="F42" s="83" t="s">
        <v>107</v>
      </c>
      <c r="G42" s="86" t="s">
        <v>107</v>
      </c>
      <c r="H42" s="75" t="s">
        <v>1223</v>
      </c>
      <c r="I42" s="75"/>
      <c r="J42" s="87"/>
      <c r="K42" s="88" t="s">
        <v>63</v>
      </c>
      <c r="L42" s="89">
        <v>4</v>
      </c>
      <c r="M42" s="89" t="s">
        <v>107</v>
      </c>
      <c r="N42" s="90" t="s">
        <v>107</v>
      </c>
    </row>
    <row r="43" spans="1:14" ht="15" thickBot="1" x14ac:dyDescent="0.35">
      <c r="A43" s="127">
        <v>36</v>
      </c>
      <c r="B43" s="82" t="s">
        <v>389</v>
      </c>
      <c r="C43" s="83" t="s">
        <v>6</v>
      </c>
      <c r="D43" s="84" t="s">
        <v>143</v>
      </c>
      <c r="E43" s="83" t="s">
        <v>30</v>
      </c>
      <c r="F43" s="83" t="s">
        <v>31</v>
      </c>
      <c r="G43" s="86" t="s">
        <v>107</v>
      </c>
      <c r="H43" s="75" t="s">
        <v>1223</v>
      </c>
      <c r="I43" s="75" t="s">
        <v>245</v>
      </c>
      <c r="J43" s="87"/>
      <c r="K43" s="88" t="s">
        <v>63</v>
      </c>
      <c r="L43" s="89">
        <v>4</v>
      </c>
      <c r="M43" s="89" t="s">
        <v>107</v>
      </c>
      <c r="N43" s="90" t="s">
        <v>107</v>
      </c>
    </row>
    <row r="44" spans="1:14" ht="15" thickBot="1" x14ac:dyDescent="0.35">
      <c r="A44" s="127">
        <v>37</v>
      </c>
      <c r="B44" s="82" t="s">
        <v>390</v>
      </c>
      <c r="C44" s="83" t="s">
        <v>6</v>
      </c>
      <c r="D44" s="84" t="s">
        <v>143</v>
      </c>
      <c r="E44" s="83" t="s">
        <v>30</v>
      </c>
      <c r="F44" s="83" t="s">
        <v>48</v>
      </c>
      <c r="G44" s="86" t="s">
        <v>107</v>
      </c>
      <c r="H44" s="75" t="s">
        <v>1223</v>
      </c>
      <c r="I44" s="75" t="s">
        <v>1240</v>
      </c>
      <c r="J44" s="87"/>
      <c r="K44" s="88" t="s">
        <v>63</v>
      </c>
      <c r="L44" s="89">
        <v>4</v>
      </c>
      <c r="M44" s="89" t="s">
        <v>107</v>
      </c>
      <c r="N44" s="90" t="s">
        <v>107</v>
      </c>
    </row>
    <row r="45" spans="1:14" ht="15" thickBot="1" x14ac:dyDescent="0.35">
      <c r="A45" s="127">
        <v>38</v>
      </c>
      <c r="B45" s="82" t="s">
        <v>391</v>
      </c>
      <c r="C45" s="83" t="s">
        <v>6</v>
      </c>
      <c r="D45" s="84" t="s">
        <v>143</v>
      </c>
      <c r="E45" s="83" t="s">
        <v>29</v>
      </c>
      <c r="F45" s="83" t="s">
        <v>107</v>
      </c>
      <c r="G45" s="86" t="s">
        <v>107</v>
      </c>
      <c r="H45" s="75" t="s">
        <v>1224</v>
      </c>
      <c r="I45" s="75"/>
      <c r="J45" s="87"/>
      <c r="K45" s="88" t="s">
        <v>63</v>
      </c>
      <c r="L45" s="89">
        <v>5</v>
      </c>
      <c r="M45" s="89" t="s">
        <v>107</v>
      </c>
      <c r="N45" s="90" t="s">
        <v>107</v>
      </c>
    </row>
    <row r="46" spans="1:14" ht="15" thickBot="1" x14ac:dyDescent="0.35">
      <c r="A46" s="127">
        <v>39</v>
      </c>
      <c r="B46" s="82" t="s">
        <v>392</v>
      </c>
      <c r="C46" s="83" t="s">
        <v>6</v>
      </c>
      <c r="D46" s="84" t="s">
        <v>143</v>
      </c>
      <c r="E46" s="83" t="s">
        <v>29</v>
      </c>
      <c r="F46" s="83" t="s">
        <v>31</v>
      </c>
      <c r="G46" s="86" t="s">
        <v>107</v>
      </c>
      <c r="H46" s="75" t="s">
        <v>1224</v>
      </c>
      <c r="I46" s="75" t="s">
        <v>245</v>
      </c>
      <c r="J46" s="87"/>
      <c r="K46" s="88" t="s">
        <v>63</v>
      </c>
      <c r="L46" s="89">
        <v>5</v>
      </c>
      <c r="M46" s="89" t="s">
        <v>107</v>
      </c>
      <c r="N46" s="90" t="s">
        <v>107</v>
      </c>
    </row>
    <row r="47" spans="1:14" ht="15" thickBot="1" x14ac:dyDescent="0.35">
      <c r="A47" s="127">
        <v>40</v>
      </c>
      <c r="B47" s="82" t="s">
        <v>393</v>
      </c>
      <c r="C47" s="83" t="s">
        <v>6</v>
      </c>
      <c r="D47" s="84" t="s">
        <v>143</v>
      </c>
      <c r="E47" s="83" t="s">
        <v>29</v>
      </c>
      <c r="F47" s="83" t="s">
        <v>48</v>
      </c>
      <c r="G47" s="86" t="s">
        <v>107</v>
      </c>
      <c r="H47" s="75" t="s">
        <v>1224</v>
      </c>
      <c r="I47" s="75" t="s">
        <v>1240</v>
      </c>
      <c r="J47" s="87"/>
      <c r="K47" s="88" t="s">
        <v>63</v>
      </c>
      <c r="L47" s="89">
        <v>5</v>
      </c>
      <c r="M47" s="89" t="s">
        <v>107</v>
      </c>
      <c r="N47" s="90" t="s">
        <v>107</v>
      </c>
    </row>
    <row r="48" spans="1:14" ht="15" thickBot="1" x14ac:dyDescent="0.35">
      <c r="A48" s="127">
        <v>41</v>
      </c>
      <c r="B48" s="82" t="s">
        <v>394</v>
      </c>
      <c r="C48" s="83" t="s">
        <v>7</v>
      </c>
      <c r="D48" s="84" t="s">
        <v>8</v>
      </c>
      <c r="E48" s="83" t="s">
        <v>107</v>
      </c>
      <c r="F48" s="83" t="s">
        <v>107</v>
      </c>
      <c r="G48" s="86" t="s">
        <v>107</v>
      </c>
      <c r="H48" s="75"/>
      <c r="I48" s="75"/>
      <c r="J48" s="87"/>
      <c r="K48" s="88" t="s">
        <v>63</v>
      </c>
      <c r="L48" s="89">
        <v>2</v>
      </c>
      <c r="M48" s="89">
        <v>0</v>
      </c>
      <c r="N48" s="90">
        <v>10</v>
      </c>
    </row>
    <row r="49" spans="1:14" ht="15" thickBot="1" x14ac:dyDescent="0.35">
      <c r="A49" s="127">
        <v>42</v>
      </c>
      <c r="B49" s="82" t="s">
        <v>395</v>
      </c>
      <c r="C49" s="83" t="s">
        <v>7</v>
      </c>
      <c r="D49" s="84" t="s">
        <v>8</v>
      </c>
      <c r="E49" s="83" t="s">
        <v>107</v>
      </c>
      <c r="F49" s="83" t="s">
        <v>107</v>
      </c>
      <c r="G49" s="86" t="s">
        <v>107</v>
      </c>
      <c r="H49" s="75"/>
      <c r="I49" s="75"/>
      <c r="J49" s="87"/>
      <c r="K49" s="88" t="s">
        <v>63</v>
      </c>
      <c r="L49" s="89">
        <v>3</v>
      </c>
      <c r="M49" s="89">
        <v>10</v>
      </c>
      <c r="N49" s="90">
        <v>20</v>
      </c>
    </row>
    <row r="50" spans="1:14" ht="15" thickBot="1" x14ac:dyDescent="0.35">
      <c r="A50" s="127">
        <v>43</v>
      </c>
      <c r="B50" s="82" t="s">
        <v>396</v>
      </c>
      <c r="C50" s="83" t="s">
        <v>7</v>
      </c>
      <c r="D50" s="84" t="s">
        <v>8</v>
      </c>
      <c r="E50" s="83" t="s">
        <v>107</v>
      </c>
      <c r="F50" s="83" t="s">
        <v>107</v>
      </c>
      <c r="G50" s="86" t="s">
        <v>107</v>
      </c>
      <c r="H50" s="75"/>
      <c r="I50" s="75"/>
      <c r="J50" s="87"/>
      <c r="K50" s="88" t="s">
        <v>63</v>
      </c>
      <c r="L50" s="89">
        <v>4</v>
      </c>
      <c r="M50" s="89">
        <v>20</v>
      </c>
      <c r="N50" s="90">
        <v>40</v>
      </c>
    </row>
    <row r="51" spans="1:14" ht="15" thickBot="1" x14ac:dyDescent="0.35">
      <c r="A51" s="127">
        <v>44</v>
      </c>
      <c r="B51" s="82" t="s">
        <v>397</v>
      </c>
      <c r="C51" s="83" t="s">
        <v>7</v>
      </c>
      <c r="D51" s="84" t="s">
        <v>8</v>
      </c>
      <c r="E51" s="83" t="s">
        <v>107</v>
      </c>
      <c r="F51" s="83" t="s">
        <v>107</v>
      </c>
      <c r="G51" s="86" t="s">
        <v>107</v>
      </c>
      <c r="H51" s="75"/>
      <c r="I51" s="75"/>
      <c r="J51" s="87"/>
      <c r="K51" s="88" t="s">
        <v>63</v>
      </c>
      <c r="L51" s="89">
        <v>5</v>
      </c>
      <c r="M51" s="89">
        <v>40</v>
      </c>
      <c r="N51" s="90">
        <v>1000</v>
      </c>
    </row>
    <row r="52" spans="1:14" ht="15" thickBot="1" x14ac:dyDescent="0.35">
      <c r="A52" s="127">
        <v>869</v>
      </c>
      <c r="B52" s="82" t="s">
        <v>1412</v>
      </c>
      <c r="C52" s="83" t="s">
        <v>9</v>
      </c>
      <c r="D52" s="122" t="s">
        <v>10</v>
      </c>
      <c r="E52" s="83" t="s">
        <v>107</v>
      </c>
      <c r="F52" s="83" t="s">
        <v>31</v>
      </c>
      <c r="G52" s="86" t="s">
        <v>107</v>
      </c>
      <c r="H52" s="75"/>
      <c r="I52" s="138" t="s">
        <v>146</v>
      </c>
      <c r="J52" s="87"/>
      <c r="K52" s="88"/>
      <c r="L52" s="89">
        <v>5</v>
      </c>
      <c r="M52" s="89" t="s">
        <v>107</v>
      </c>
      <c r="N52" s="176" t="s">
        <v>107</v>
      </c>
    </row>
    <row r="53" spans="1:14" ht="15" thickBot="1" x14ac:dyDescent="0.35">
      <c r="A53" s="127">
        <v>870</v>
      </c>
      <c r="B53" s="82" t="s">
        <v>1413</v>
      </c>
      <c r="C53" s="83" t="s">
        <v>9</v>
      </c>
      <c r="D53" s="122" t="s">
        <v>10</v>
      </c>
      <c r="E53" s="83" t="s">
        <v>107</v>
      </c>
      <c r="F53" s="83" t="s">
        <v>48</v>
      </c>
      <c r="G53" s="86" t="s">
        <v>107</v>
      </c>
      <c r="H53" s="75"/>
      <c r="I53" s="138" t="s">
        <v>1314</v>
      </c>
      <c r="J53" s="87"/>
      <c r="K53" s="88"/>
      <c r="L53" s="89">
        <v>5</v>
      </c>
      <c r="M53" s="89" t="s">
        <v>107</v>
      </c>
      <c r="N53" s="176" t="s">
        <v>107</v>
      </c>
    </row>
    <row r="54" spans="1:14" ht="15" thickBot="1" x14ac:dyDescent="0.35">
      <c r="A54" s="127">
        <v>871</v>
      </c>
      <c r="B54" s="82" t="s">
        <v>1414</v>
      </c>
      <c r="C54" s="83" t="s">
        <v>9</v>
      </c>
      <c r="D54" s="122" t="s">
        <v>10</v>
      </c>
      <c r="E54" s="83" t="s">
        <v>107</v>
      </c>
      <c r="F54" s="83" t="s">
        <v>30</v>
      </c>
      <c r="G54" s="86" t="s">
        <v>107</v>
      </c>
      <c r="H54" s="75"/>
      <c r="I54" s="138" t="s">
        <v>1315</v>
      </c>
      <c r="J54" s="87"/>
      <c r="K54" s="88"/>
      <c r="L54" s="89">
        <v>5</v>
      </c>
      <c r="M54" s="89" t="s">
        <v>107</v>
      </c>
      <c r="N54" s="176" t="s">
        <v>107</v>
      </c>
    </row>
    <row r="55" spans="1:14" ht="15" thickBot="1" x14ac:dyDescent="0.35">
      <c r="A55" s="127">
        <v>872</v>
      </c>
      <c r="B55" s="82" t="s">
        <v>1415</v>
      </c>
      <c r="C55" s="83" t="s">
        <v>9</v>
      </c>
      <c r="D55" s="122" t="s">
        <v>10</v>
      </c>
      <c r="E55" s="83" t="s">
        <v>107</v>
      </c>
      <c r="F55" s="83" t="s">
        <v>29</v>
      </c>
      <c r="G55" s="86" t="s">
        <v>107</v>
      </c>
      <c r="H55" s="75"/>
      <c r="I55" s="138" t="s">
        <v>1316</v>
      </c>
      <c r="J55" s="87"/>
      <c r="K55" s="88"/>
      <c r="L55" s="89">
        <v>5</v>
      </c>
      <c r="M55" s="89" t="s">
        <v>107</v>
      </c>
      <c r="N55" s="176" t="s">
        <v>107</v>
      </c>
    </row>
    <row r="56" spans="1:14" ht="15" thickBot="1" x14ac:dyDescent="0.35">
      <c r="A56" s="127">
        <v>873</v>
      </c>
      <c r="B56" s="82" t="s">
        <v>1416</v>
      </c>
      <c r="C56" s="83" t="s">
        <v>9</v>
      </c>
      <c r="D56" s="122" t="s">
        <v>10</v>
      </c>
      <c r="E56" s="83" t="s">
        <v>107</v>
      </c>
      <c r="F56" s="83" t="s">
        <v>47</v>
      </c>
      <c r="G56" s="86" t="s">
        <v>107</v>
      </c>
      <c r="H56" s="75"/>
      <c r="I56" s="138" t="s">
        <v>115</v>
      </c>
      <c r="J56" s="87"/>
      <c r="K56" s="88"/>
      <c r="L56" s="89">
        <v>5</v>
      </c>
      <c r="M56" s="89" t="s">
        <v>107</v>
      </c>
      <c r="N56" s="176" t="s">
        <v>107</v>
      </c>
    </row>
    <row r="57" spans="1:14" ht="15" thickBot="1" x14ac:dyDescent="0.35">
      <c r="A57" s="127">
        <v>874</v>
      </c>
      <c r="B57" s="162" t="s">
        <v>1418</v>
      </c>
      <c r="C57" s="163" t="s">
        <v>9</v>
      </c>
      <c r="D57" s="170" t="s">
        <v>10</v>
      </c>
      <c r="E57" s="163" t="s">
        <v>107</v>
      </c>
      <c r="F57" s="163" t="s">
        <v>27</v>
      </c>
      <c r="G57" s="164" t="s">
        <v>107</v>
      </c>
      <c r="H57" s="144"/>
      <c r="I57" s="144" t="s">
        <v>1225</v>
      </c>
      <c r="J57" s="165"/>
      <c r="K57" s="164"/>
      <c r="L57" s="89">
        <v>5</v>
      </c>
      <c r="M57" s="89" t="s">
        <v>107</v>
      </c>
      <c r="N57" s="174" t="s">
        <v>107</v>
      </c>
    </row>
    <row r="58" spans="1:14" ht="15" thickBot="1" x14ac:dyDescent="0.35">
      <c r="A58" s="127">
        <v>45</v>
      </c>
      <c r="B58" s="82" t="s">
        <v>398</v>
      </c>
      <c r="C58" s="83" t="s">
        <v>9</v>
      </c>
      <c r="D58" s="84" t="s">
        <v>10</v>
      </c>
      <c r="E58" s="83" t="s">
        <v>31</v>
      </c>
      <c r="F58" s="83" t="s">
        <v>31</v>
      </c>
      <c r="G58" s="86" t="s">
        <v>107</v>
      </c>
      <c r="H58" s="75" t="s">
        <v>144</v>
      </c>
      <c r="I58" s="75" t="s">
        <v>146</v>
      </c>
      <c r="J58" s="87"/>
      <c r="K58" s="88"/>
      <c r="L58" s="89">
        <v>1</v>
      </c>
      <c r="M58" s="89" t="s">
        <v>107</v>
      </c>
      <c r="N58" s="90" t="s">
        <v>107</v>
      </c>
    </row>
    <row r="59" spans="1:14" ht="15" thickBot="1" x14ac:dyDescent="0.35">
      <c r="A59" s="127">
        <v>46</v>
      </c>
      <c r="B59" s="82" t="s">
        <v>399</v>
      </c>
      <c r="C59" s="83" t="s">
        <v>9</v>
      </c>
      <c r="D59" s="84" t="s">
        <v>10</v>
      </c>
      <c r="E59" s="83" t="s">
        <v>31</v>
      </c>
      <c r="F59" s="83" t="s">
        <v>48</v>
      </c>
      <c r="G59" s="86" t="s">
        <v>107</v>
      </c>
      <c r="H59" s="75" t="s">
        <v>144</v>
      </c>
      <c r="I59" s="138" t="s">
        <v>1314</v>
      </c>
      <c r="J59" s="87"/>
      <c r="K59" s="88"/>
      <c r="L59" s="89">
        <v>1</v>
      </c>
      <c r="M59" s="89" t="s">
        <v>107</v>
      </c>
      <c r="N59" s="90" t="s">
        <v>107</v>
      </c>
    </row>
    <row r="60" spans="1:14" ht="15" thickBot="1" x14ac:dyDescent="0.35">
      <c r="A60" s="127">
        <v>47</v>
      </c>
      <c r="B60" s="82" t="s">
        <v>400</v>
      </c>
      <c r="C60" s="83" t="s">
        <v>9</v>
      </c>
      <c r="D60" s="84" t="s">
        <v>10</v>
      </c>
      <c r="E60" s="83" t="s">
        <v>31</v>
      </c>
      <c r="F60" s="83" t="s">
        <v>30</v>
      </c>
      <c r="G60" s="86" t="s">
        <v>107</v>
      </c>
      <c r="H60" s="75" t="s">
        <v>144</v>
      </c>
      <c r="I60" s="138" t="s">
        <v>1315</v>
      </c>
      <c r="J60" s="87"/>
      <c r="K60" s="88"/>
      <c r="L60" s="89">
        <v>1</v>
      </c>
      <c r="M60" s="89" t="s">
        <v>107</v>
      </c>
      <c r="N60" s="90" t="s">
        <v>107</v>
      </c>
    </row>
    <row r="61" spans="1:14" ht="15" thickBot="1" x14ac:dyDescent="0.35">
      <c r="A61" s="127">
        <v>48</v>
      </c>
      <c r="B61" s="82" t="s">
        <v>401</v>
      </c>
      <c r="C61" s="83" t="s">
        <v>9</v>
      </c>
      <c r="D61" s="84" t="s">
        <v>10</v>
      </c>
      <c r="E61" s="83" t="s">
        <v>31</v>
      </c>
      <c r="F61" s="83" t="s">
        <v>29</v>
      </c>
      <c r="G61" s="86" t="s">
        <v>107</v>
      </c>
      <c r="H61" s="75" t="s">
        <v>144</v>
      </c>
      <c r="I61" s="138" t="s">
        <v>1316</v>
      </c>
      <c r="J61" s="87"/>
      <c r="K61" s="88"/>
      <c r="L61" s="89">
        <v>1</v>
      </c>
      <c r="M61" s="89" t="s">
        <v>107</v>
      </c>
      <c r="N61" s="90" t="s">
        <v>107</v>
      </c>
    </row>
    <row r="62" spans="1:14" ht="15" thickBot="1" x14ac:dyDescent="0.35">
      <c r="A62" s="127">
        <v>49</v>
      </c>
      <c r="B62" s="82" t="s">
        <v>402</v>
      </c>
      <c r="C62" s="83" t="s">
        <v>9</v>
      </c>
      <c r="D62" s="84" t="s">
        <v>10</v>
      </c>
      <c r="E62" s="83" t="s">
        <v>31</v>
      </c>
      <c r="F62" s="83" t="s">
        <v>47</v>
      </c>
      <c r="G62" s="86" t="s">
        <v>107</v>
      </c>
      <c r="H62" s="75" t="s">
        <v>144</v>
      </c>
      <c r="I62" s="75" t="s">
        <v>115</v>
      </c>
      <c r="J62" s="87"/>
      <c r="K62" s="88"/>
      <c r="L62" s="89">
        <v>1</v>
      </c>
      <c r="M62" s="89" t="s">
        <v>107</v>
      </c>
      <c r="N62" s="90" t="s">
        <v>107</v>
      </c>
    </row>
    <row r="63" spans="1:14" ht="15" thickBot="1" x14ac:dyDescent="0.35">
      <c r="A63" s="127">
        <v>50</v>
      </c>
      <c r="B63" s="82" t="s">
        <v>403</v>
      </c>
      <c r="C63" s="83" t="s">
        <v>9</v>
      </c>
      <c r="D63" s="84" t="s">
        <v>10</v>
      </c>
      <c r="E63" s="83" t="s">
        <v>31</v>
      </c>
      <c r="F63" s="83" t="s">
        <v>27</v>
      </c>
      <c r="G63" s="86" t="s">
        <v>107</v>
      </c>
      <c r="H63" s="75" t="s">
        <v>144</v>
      </c>
      <c r="I63" s="75" t="s">
        <v>1225</v>
      </c>
      <c r="J63" s="87"/>
      <c r="K63" s="88"/>
      <c r="L63" s="89">
        <v>1</v>
      </c>
      <c r="M63" s="89" t="s">
        <v>107</v>
      </c>
      <c r="N63" s="90" t="s">
        <v>107</v>
      </c>
    </row>
    <row r="64" spans="1:14" ht="15" thickBot="1" x14ac:dyDescent="0.35">
      <c r="A64" s="127">
        <v>51</v>
      </c>
      <c r="B64" s="82" t="s">
        <v>404</v>
      </c>
      <c r="C64" s="83" t="s">
        <v>9</v>
      </c>
      <c r="D64" s="84" t="s">
        <v>10</v>
      </c>
      <c r="E64" s="83" t="s">
        <v>48</v>
      </c>
      <c r="F64" s="83" t="s">
        <v>31</v>
      </c>
      <c r="G64" s="86" t="s">
        <v>107</v>
      </c>
      <c r="H64" s="75" t="s">
        <v>1201</v>
      </c>
      <c r="I64" s="75" t="s">
        <v>146</v>
      </c>
      <c r="J64" s="87"/>
      <c r="K64" s="88"/>
      <c r="L64" s="89">
        <v>2</v>
      </c>
      <c r="M64" s="89" t="s">
        <v>107</v>
      </c>
      <c r="N64" s="90" t="s">
        <v>107</v>
      </c>
    </row>
    <row r="65" spans="1:14" ht="15" thickBot="1" x14ac:dyDescent="0.35">
      <c r="A65" s="127">
        <v>52</v>
      </c>
      <c r="B65" s="82" t="s">
        <v>405</v>
      </c>
      <c r="C65" s="83" t="s">
        <v>9</v>
      </c>
      <c r="D65" s="84" t="s">
        <v>10</v>
      </c>
      <c r="E65" s="83" t="s">
        <v>48</v>
      </c>
      <c r="F65" s="83" t="s">
        <v>48</v>
      </c>
      <c r="G65" s="86" t="s">
        <v>107</v>
      </c>
      <c r="H65" s="75" t="s">
        <v>1201</v>
      </c>
      <c r="I65" s="138" t="s">
        <v>1314</v>
      </c>
      <c r="J65" s="87"/>
      <c r="K65" s="88"/>
      <c r="L65" s="89">
        <v>2</v>
      </c>
      <c r="M65" s="89" t="s">
        <v>107</v>
      </c>
      <c r="N65" s="90" t="s">
        <v>107</v>
      </c>
    </row>
    <row r="66" spans="1:14" ht="15" thickBot="1" x14ac:dyDescent="0.35">
      <c r="A66" s="127">
        <v>53</v>
      </c>
      <c r="B66" s="82" t="s">
        <v>406</v>
      </c>
      <c r="C66" s="83" t="s">
        <v>9</v>
      </c>
      <c r="D66" s="84" t="s">
        <v>10</v>
      </c>
      <c r="E66" s="83" t="s">
        <v>48</v>
      </c>
      <c r="F66" s="83" t="s">
        <v>30</v>
      </c>
      <c r="G66" s="86" t="s">
        <v>107</v>
      </c>
      <c r="H66" s="75" t="s">
        <v>1201</v>
      </c>
      <c r="I66" s="138" t="s">
        <v>1315</v>
      </c>
      <c r="J66" s="87"/>
      <c r="K66" s="88"/>
      <c r="L66" s="89">
        <v>2</v>
      </c>
      <c r="M66" s="89" t="s">
        <v>107</v>
      </c>
      <c r="N66" s="90" t="s">
        <v>107</v>
      </c>
    </row>
    <row r="67" spans="1:14" ht="15" thickBot="1" x14ac:dyDescent="0.35">
      <c r="A67" s="127">
        <v>54</v>
      </c>
      <c r="B67" s="82" t="s">
        <v>407</v>
      </c>
      <c r="C67" s="83" t="s">
        <v>9</v>
      </c>
      <c r="D67" s="84" t="s">
        <v>10</v>
      </c>
      <c r="E67" s="83" t="s">
        <v>48</v>
      </c>
      <c r="F67" s="83" t="s">
        <v>29</v>
      </c>
      <c r="G67" s="86" t="s">
        <v>107</v>
      </c>
      <c r="H67" s="75" t="s">
        <v>1201</v>
      </c>
      <c r="I67" s="138" t="s">
        <v>1316</v>
      </c>
      <c r="J67" s="87"/>
      <c r="K67" s="88"/>
      <c r="L67" s="89">
        <v>2</v>
      </c>
      <c r="M67" s="89" t="s">
        <v>107</v>
      </c>
      <c r="N67" s="90" t="s">
        <v>107</v>
      </c>
    </row>
    <row r="68" spans="1:14" ht="15" thickBot="1" x14ac:dyDescent="0.35">
      <c r="A68" s="127">
        <v>55</v>
      </c>
      <c r="B68" s="82" t="s">
        <v>408</v>
      </c>
      <c r="C68" s="83" t="s">
        <v>9</v>
      </c>
      <c r="D68" s="84" t="s">
        <v>10</v>
      </c>
      <c r="E68" s="83" t="s">
        <v>48</v>
      </c>
      <c r="F68" s="83" t="s">
        <v>47</v>
      </c>
      <c r="G68" s="86" t="s">
        <v>107</v>
      </c>
      <c r="H68" s="75" t="s">
        <v>1201</v>
      </c>
      <c r="I68" s="75" t="s">
        <v>115</v>
      </c>
      <c r="J68" s="87"/>
      <c r="K68" s="88"/>
      <c r="L68" s="89">
        <v>2</v>
      </c>
      <c r="M68" s="89" t="s">
        <v>107</v>
      </c>
      <c r="N68" s="90" t="s">
        <v>107</v>
      </c>
    </row>
    <row r="69" spans="1:14" ht="15" thickBot="1" x14ac:dyDescent="0.35">
      <c r="A69" s="127">
        <v>56</v>
      </c>
      <c r="B69" s="82" t="s">
        <v>409</v>
      </c>
      <c r="C69" s="83" t="s">
        <v>9</v>
      </c>
      <c r="D69" s="84" t="s">
        <v>10</v>
      </c>
      <c r="E69" s="83" t="s">
        <v>48</v>
      </c>
      <c r="F69" s="83" t="s">
        <v>27</v>
      </c>
      <c r="G69" s="86" t="s">
        <v>107</v>
      </c>
      <c r="H69" s="75" t="s">
        <v>1201</v>
      </c>
      <c r="I69" s="75" t="s">
        <v>1225</v>
      </c>
      <c r="J69" s="87"/>
      <c r="K69" s="88"/>
      <c r="L69" s="89">
        <v>2</v>
      </c>
      <c r="M69" s="89" t="s">
        <v>107</v>
      </c>
      <c r="N69" s="90" t="s">
        <v>107</v>
      </c>
    </row>
    <row r="70" spans="1:14" ht="15" thickBot="1" x14ac:dyDescent="0.35">
      <c r="A70" s="127">
        <v>57</v>
      </c>
      <c r="B70" s="82" t="s">
        <v>410</v>
      </c>
      <c r="C70" s="83" t="s">
        <v>9</v>
      </c>
      <c r="D70" s="84" t="s">
        <v>10</v>
      </c>
      <c r="E70" s="83" t="s">
        <v>30</v>
      </c>
      <c r="F70" s="83" t="s">
        <v>31</v>
      </c>
      <c r="G70" s="86" t="s">
        <v>107</v>
      </c>
      <c r="H70" s="75" t="s">
        <v>64</v>
      </c>
      <c r="I70" s="75" t="s">
        <v>146</v>
      </c>
      <c r="J70" s="87"/>
      <c r="K70" s="88"/>
      <c r="L70" s="89">
        <v>2</v>
      </c>
      <c r="M70" s="89" t="s">
        <v>107</v>
      </c>
      <c r="N70" s="90" t="s">
        <v>107</v>
      </c>
    </row>
    <row r="71" spans="1:14" ht="15" thickBot="1" x14ac:dyDescent="0.35">
      <c r="A71" s="127">
        <v>58</v>
      </c>
      <c r="B71" s="82" t="s">
        <v>411</v>
      </c>
      <c r="C71" s="83" t="s">
        <v>9</v>
      </c>
      <c r="D71" s="84" t="s">
        <v>10</v>
      </c>
      <c r="E71" s="83" t="s">
        <v>30</v>
      </c>
      <c r="F71" s="83" t="s">
        <v>48</v>
      </c>
      <c r="G71" s="86" t="s">
        <v>107</v>
      </c>
      <c r="H71" s="75" t="s">
        <v>64</v>
      </c>
      <c r="I71" s="138" t="s">
        <v>1314</v>
      </c>
      <c r="J71" s="87"/>
      <c r="K71" s="88"/>
      <c r="L71" s="89">
        <v>2</v>
      </c>
      <c r="M71" s="89" t="s">
        <v>107</v>
      </c>
      <c r="N71" s="90" t="s">
        <v>107</v>
      </c>
    </row>
    <row r="72" spans="1:14" ht="15" thickBot="1" x14ac:dyDescent="0.35">
      <c r="A72" s="127">
        <v>59</v>
      </c>
      <c r="B72" s="82" t="s">
        <v>412</v>
      </c>
      <c r="C72" s="83" t="s">
        <v>9</v>
      </c>
      <c r="D72" s="84" t="s">
        <v>10</v>
      </c>
      <c r="E72" s="83" t="s">
        <v>30</v>
      </c>
      <c r="F72" s="83" t="s">
        <v>30</v>
      </c>
      <c r="G72" s="86" t="s">
        <v>107</v>
      </c>
      <c r="H72" s="75" t="s">
        <v>64</v>
      </c>
      <c r="I72" s="138" t="s">
        <v>1315</v>
      </c>
      <c r="J72" s="87"/>
      <c r="K72" s="88"/>
      <c r="L72" s="89">
        <v>2</v>
      </c>
      <c r="M72" s="89" t="s">
        <v>107</v>
      </c>
      <c r="N72" s="90" t="s">
        <v>107</v>
      </c>
    </row>
    <row r="73" spans="1:14" ht="15" thickBot="1" x14ac:dyDescent="0.35">
      <c r="A73" s="127">
        <v>60</v>
      </c>
      <c r="B73" s="82" t="s">
        <v>413</v>
      </c>
      <c r="C73" s="83" t="s">
        <v>9</v>
      </c>
      <c r="D73" s="84" t="s">
        <v>10</v>
      </c>
      <c r="E73" s="83" t="s">
        <v>30</v>
      </c>
      <c r="F73" s="83" t="s">
        <v>29</v>
      </c>
      <c r="G73" s="86" t="s">
        <v>107</v>
      </c>
      <c r="H73" s="75" t="s">
        <v>64</v>
      </c>
      <c r="I73" s="138" t="s">
        <v>1316</v>
      </c>
      <c r="J73" s="87"/>
      <c r="K73" s="88"/>
      <c r="L73" s="89">
        <v>2</v>
      </c>
      <c r="M73" s="89" t="s">
        <v>107</v>
      </c>
      <c r="N73" s="90" t="s">
        <v>107</v>
      </c>
    </row>
    <row r="74" spans="1:14" ht="15" thickBot="1" x14ac:dyDescent="0.35">
      <c r="A74" s="127">
        <v>61</v>
      </c>
      <c r="B74" s="82" t="s">
        <v>414</v>
      </c>
      <c r="C74" s="83" t="s">
        <v>9</v>
      </c>
      <c r="D74" s="84" t="s">
        <v>10</v>
      </c>
      <c r="E74" s="83" t="s">
        <v>30</v>
      </c>
      <c r="F74" s="83" t="s">
        <v>47</v>
      </c>
      <c r="G74" s="86" t="s">
        <v>107</v>
      </c>
      <c r="H74" s="75" t="s">
        <v>64</v>
      </c>
      <c r="I74" s="75" t="s">
        <v>115</v>
      </c>
      <c r="J74" s="87"/>
      <c r="K74" s="88"/>
      <c r="L74" s="89">
        <v>2</v>
      </c>
      <c r="M74" s="89" t="s">
        <v>107</v>
      </c>
      <c r="N74" s="90" t="s">
        <v>107</v>
      </c>
    </row>
    <row r="75" spans="1:14" ht="15" thickBot="1" x14ac:dyDescent="0.35">
      <c r="A75" s="127">
        <v>62</v>
      </c>
      <c r="B75" s="82" t="s">
        <v>415</v>
      </c>
      <c r="C75" s="83" t="s">
        <v>9</v>
      </c>
      <c r="D75" s="84" t="s">
        <v>10</v>
      </c>
      <c r="E75" s="83" t="s">
        <v>30</v>
      </c>
      <c r="F75" s="83" t="s">
        <v>27</v>
      </c>
      <c r="G75" s="86" t="s">
        <v>107</v>
      </c>
      <c r="H75" s="75" t="s">
        <v>64</v>
      </c>
      <c r="I75" s="75" t="s">
        <v>1225</v>
      </c>
      <c r="J75" s="87"/>
      <c r="K75" s="88"/>
      <c r="L75" s="89">
        <v>2</v>
      </c>
      <c r="M75" s="89" t="s">
        <v>107</v>
      </c>
      <c r="N75" s="90" t="s">
        <v>107</v>
      </c>
    </row>
    <row r="76" spans="1:14" ht="15" thickBot="1" x14ac:dyDescent="0.35">
      <c r="A76" s="127">
        <v>63</v>
      </c>
      <c r="B76" s="82" t="s">
        <v>416</v>
      </c>
      <c r="C76" s="83" t="s">
        <v>9</v>
      </c>
      <c r="D76" s="84" t="s">
        <v>10</v>
      </c>
      <c r="E76" s="83" t="s">
        <v>29</v>
      </c>
      <c r="F76" s="83" t="s">
        <v>31</v>
      </c>
      <c r="G76" s="86" t="s">
        <v>107</v>
      </c>
      <c r="H76" s="75" t="s">
        <v>1213</v>
      </c>
      <c r="I76" s="75" t="s">
        <v>146</v>
      </c>
      <c r="J76" s="87"/>
      <c r="K76" s="88"/>
      <c r="L76" s="89">
        <v>3</v>
      </c>
      <c r="M76" s="89" t="s">
        <v>107</v>
      </c>
      <c r="N76" s="90" t="s">
        <v>107</v>
      </c>
    </row>
    <row r="77" spans="1:14" ht="15" thickBot="1" x14ac:dyDescent="0.35">
      <c r="A77" s="127">
        <v>64</v>
      </c>
      <c r="B77" s="82" t="s">
        <v>417</v>
      </c>
      <c r="C77" s="83" t="s">
        <v>9</v>
      </c>
      <c r="D77" s="84" t="s">
        <v>10</v>
      </c>
      <c r="E77" s="83" t="s">
        <v>29</v>
      </c>
      <c r="F77" s="83" t="s">
        <v>48</v>
      </c>
      <c r="G77" s="86" t="s">
        <v>107</v>
      </c>
      <c r="H77" s="75" t="s">
        <v>1213</v>
      </c>
      <c r="I77" s="138" t="s">
        <v>1314</v>
      </c>
      <c r="J77" s="87"/>
      <c r="K77" s="88"/>
      <c r="L77" s="89">
        <v>3</v>
      </c>
      <c r="M77" s="89" t="s">
        <v>107</v>
      </c>
      <c r="N77" s="90" t="s">
        <v>107</v>
      </c>
    </row>
    <row r="78" spans="1:14" ht="15" thickBot="1" x14ac:dyDescent="0.35">
      <c r="A78" s="127">
        <v>65</v>
      </c>
      <c r="B78" s="82" t="s">
        <v>418</v>
      </c>
      <c r="C78" s="83" t="s">
        <v>9</v>
      </c>
      <c r="D78" s="84" t="s">
        <v>10</v>
      </c>
      <c r="E78" s="83" t="s">
        <v>29</v>
      </c>
      <c r="F78" s="83" t="s">
        <v>30</v>
      </c>
      <c r="G78" s="86" t="s">
        <v>107</v>
      </c>
      <c r="H78" s="75" t="s">
        <v>1213</v>
      </c>
      <c r="I78" s="138" t="s">
        <v>1315</v>
      </c>
      <c r="J78" s="87"/>
      <c r="K78" s="88"/>
      <c r="L78" s="89">
        <v>3</v>
      </c>
      <c r="M78" s="89" t="s">
        <v>107</v>
      </c>
      <c r="N78" s="90" t="s">
        <v>107</v>
      </c>
    </row>
    <row r="79" spans="1:14" ht="15" thickBot="1" x14ac:dyDescent="0.35">
      <c r="A79" s="127">
        <v>66</v>
      </c>
      <c r="B79" s="82" t="s">
        <v>419</v>
      </c>
      <c r="C79" s="83" t="s">
        <v>9</v>
      </c>
      <c r="D79" s="84" t="s">
        <v>10</v>
      </c>
      <c r="E79" s="83" t="s">
        <v>29</v>
      </c>
      <c r="F79" s="83" t="s">
        <v>29</v>
      </c>
      <c r="G79" s="86" t="s">
        <v>107</v>
      </c>
      <c r="H79" s="75" t="s">
        <v>1213</v>
      </c>
      <c r="I79" s="138" t="s">
        <v>1316</v>
      </c>
      <c r="J79" s="87"/>
      <c r="K79" s="88"/>
      <c r="L79" s="89">
        <v>3</v>
      </c>
      <c r="M79" s="89" t="s">
        <v>107</v>
      </c>
      <c r="N79" s="90" t="s">
        <v>107</v>
      </c>
    </row>
    <row r="80" spans="1:14" ht="15" thickBot="1" x14ac:dyDescent="0.35">
      <c r="A80" s="127">
        <v>67</v>
      </c>
      <c r="B80" s="82" t="s">
        <v>420</v>
      </c>
      <c r="C80" s="83" t="s">
        <v>9</v>
      </c>
      <c r="D80" s="84" t="s">
        <v>10</v>
      </c>
      <c r="E80" s="83" t="s">
        <v>29</v>
      </c>
      <c r="F80" s="83" t="s">
        <v>47</v>
      </c>
      <c r="G80" s="86" t="s">
        <v>107</v>
      </c>
      <c r="H80" s="75" t="s">
        <v>1213</v>
      </c>
      <c r="I80" s="75" t="s">
        <v>115</v>
      </c>
      <c r="J80" s="87"/>
      <c r="K80" s="88"/>
      <c r="L80" s="89">
        <v>3</v>
      </c>
      <c r="M80" s="89" t="s">
        <v>107</v>
      </c>
      <c r="N80" s="90" t="s">
        <v>107</v>
      </c>
    </row>
    <row r="81" spans="1:14" ht="15" thickBot="1" x14ac:dyDescent="0.35">
      <c r="A81" s="127">
        <v>68</v>
      </c>
      <c r="B81" s="82" t="s">
        <v>421</v>
      </c>
      <c r="C81" s="83" t="s">
        <v>9</v>
      </c>
      <c r="D81" s="84" t="s">
        <v>10</v>
      </c>
      <c r="E81" s="83" t="s">
        <v>29</v>
      </c>
      <c r="F81" s="83" t="s">
        <v>27</v>
      </c>
      <c r="G81" s="86" t="s">
        <v>107</v>
      </c>
      <c r="H81" s="75" t="s">
        <v>1213</v>
      </c>
      <c r="I81" s="75" t="s">
        <v>1225</v>
      </c>
      <c r="J81" s="87"/>
      <c r="K81" s="88"/>
      <c r="L81" s="89">
        <v>3</v>
      </c>
      <c r="M81" s="89" t="s">
        <v>107</v>
      </c>
      <c r="N81" s="90" t="s">
        <v>107</v>
      </c>
    </row>
    <row r="82" spans="1:14" ht="15" thickBot="1" x14ac:dyDescent="0.35">
      <c r="A82" s="127">
        <v>69</v>
      </c>
      <c r="B82" s="82" t="s">
        <v>422</v>
      </c>
      <c r="C82" s="83" t="s">
        <v>9</v>
      </c>
      <c r="D82" s="84" t="s">
        <v>10</v>
      </c>
      <c r="E82" s="83" t="s">
        <v>47</v>
      </c>
      <c r="F82" s="83" t="s">
        <v>31</v>
      </c>
      <c r="G82" s="86" t="s">
        <v>107</v>
      </c>
      <c r="H82" s="75" t="s">
        <v>65</v>
      </c>
      <c r="I82" s="75" t="s">
        <v>146</v>
      </c>
      <c r="J82" s="87"/>
      <c r="K82" s="88"/>
      <c r="L82" s="89">
        <v>4</v>
      </c>
      <c r="M82" s="89" t="s">
        <v>107</v>
      </c>
      <c r="N82" s="90" t="s">
        <v>107</v>
      </c>
    </row>
    <row r="83" spans="1:14" ht="15" thickBot="1" x14ac:dyDescent="0.35">
      <c r="A83" s="127">
        <v>70</v>
      </c>
      <c r="B83" s="82" t="s">
        <v>423</v>
      </c>
      <c r="C83" s="83" t="s">
        <v>9</v>
      </c>
      <c r="D83" s="84" t="s">
        <v>10</v>
      </c>
      <c r="E83" s="83" t="s">
        <v>47</v>
      </c>
      <c r="F83" s="83" t="s">
        <v>48</v>
      </c>
      <c r="G83" s="86" t="s">
        <v>107</v>
      </c>
      <c r="H83" s="75" t="s">
        <v>65</v>
      </c>
      <c r="I83" s="138" t="s">
        <v>1314</v>
      </c>
      <c r="J83" s="87"/>
      <c r="K83" s="88"/>
      <c r="L83" s="89">
        <v>4</v>
      </c>
      <c r="M83" s="89" t="s">
        <v>107</v>
      </c>
      <c r="N83" s="90" t="s">
        <v>107</v>
      </c>
    </row>
    <row r="84" spans="1:14" ht="15" thickBot="1" x14ac:dyDescent="0.35">
      <c r="A84" s="127">
        <v>71</v>
      </c>
      <c r="B84" s="82" t="s">
        <v>424</v>
      </c>
      <c r="C84" s="83" t="s">
        <v>9</v>
      </c>
      <c r="D84" s="84" t="s">
        <v>10</v>
      </c>
      <c r="E84" s="83" t="s">
        <v>47</v>
      </c>
      <c r="F84" s="83" t="s">
        <v>30</v>
      </c>
      <c r="G84" s="86" t="s">
        <v>107</v>
      </c>
      <c r="H84" s="75" t="s">
        <v>65</v>
      </c>
      <c r="I84" s="138" t="s">
        <v>1315</v>
      </c>
      <c r="J84" s="87"/>
      <c r="K84" s="88"/>
      <c r="L84" s="89">
        <v>4</v>
      </c>
      <c r="M84" s="89" t="s">
        <v>107</v>
      </c>
      <c r="N84" s="90" t="s">
        <v>107</v>
      </c>
    </row>
    <row r="85" spans="1:14" ht="15" thickBot="1" x14ac:dyDescent="0.35">
      <c r="A85" s="127">
        <v>72</v>
      </c>
      <c r="B85" s="82" t="s">
        <v>425</v>
      </c>
      <c r="C85" s="83" t="s">
        <v>9</v>
      </c>
      <c r="D85" s="84" t="s">
        <v>10</v>
      </c>
      <c r="E85" s="83" t="s">
        <v>47</v>
      </c>
      <c r="F85" s="83" t="s">
        <v>29</v>
      </c>
      <c r="G85" s="86" t="s">
        <v>107</v>
      </c>
      <c r="H85" s="75" t="s">
        <v>65</v>
      </c>
      <c r="I85" s="138" t="s">
        <v>1316</v>
      </c>
      <c r="J85" s="87"/>
      <c r="K85" s="88"/>
      <c r="L85" s="89">
        <v>4</v>
      </c>
      <c r="M85" s="89" t="s">
        <v>107</v>
      </c>
      <c r="N85" s="90" t="s">
        <v>107</v>
      </c>
    </row>
    <row r="86" spans="1:14" ht="15" thickBot="1" x14ac:dyDescent="0.35">
      <c r="A86" s="127">
        <v>73</v>
      </c>
      <c r="B86" s="82" t="s">
        <v>426</v>
      </c>
      <c r="C86" s="83" t="s">
        <v>9</v>
      </c>
      <c r="D86" s="84" t="s">
        <v>10</v>
      </c>
      <c r="E86" s="83" t="s">
        <v>47</v>
      </c>
      <c r="F86" s="83" t="s">
        <v>47</v>
      </c>
      <c r="G86" s="86" t="s">
        <v>107</v>
      </c>
      <c r="H86" s="75" t="s">
        <v>65</v>
      </c>
      <c r="I86" s="75" t="s">
        <v>115</v>
      </c>
      <c r="J86" s="87"/>
      <c r="K86" s="88"/>
      <c r="L86" s="89">
        <v>4</v>
      </c>
      <c r="M86" s="89" t="s">
        <v>107</v>
      </c>
      <c r="N86" s="90" t="s">
        <v>107</v>
      </c>
    </row>
    <row r="87" spans="1:14" ht="15" thickBot="1" x14ac:dyDescent="0.35">
      <c r="A87" s="127">
        <v>74</v>
      </c>
      <c r="B87" s="82" t="s">
        <v>427</v>
      </c>
      <c r="C87" s="83" t="s">
        <v>9</v>
      </c>
      <c r="D87" s="84" t="s">
        <v>10</v>
      </c>
      <c r="E87" s="83" t="s">
        <v>47</v>
      </c>
      <c r="F87" s="83" t="s">
        <v>27</v>
      </c>
      <c r="G87" s="86" t="s">
        <v>107</v>
      </c>
      <c r="H87" s="75" t="s">
        <v>65</v>
      </c>
      <c r="I87" s="75" t="s">
        <v>1225</v>
      </c>
      <c r="J87" s="87"/>
      <c r="K87" s="88"/>
      <c r="L87" s="89">
        <v>4</v>
      </c>
      <c r="M87" s="89" t="s">
        <v>107</v>
      </c>
      <c r="N87" s="90" t="s">
        <v>107</v>
      </c>
    </row>
    <row r="88" spans="1:14" ht="15" thickBot="1" x14ac:dyDescent="0.35">
      <c r="A88" s="127">
        <v>75</v>
      </c>
      <c r="B88" s="82" t="s">
        <v>428</v>
      </c>
      <c r="C88" s="83" t="s">
        <v>9</v>
      </c>
      <c r="D88" s="84" t="s">
        <v>10</v>
      </c>
      <c r="E88" s="83" t="s">
        <v>46</v>
      </c>
      <c r="F88" s="83" t="s">
        <v>31</v>
      </c>
      <c r="G88" s="86" t="s">
        <v>107</v>
      </c>
      <c r="H88" s="75" t="s">
        <v>66</v>
      </c>
      <c r="I88" s="75" t="s">
        <v>146</v>
      </c>
      <c r="J88" s="87"/>
      <c r="K88" s="88"/>
      <c r="L88" s="89">
        <v>3</v>
      </c>
      <c r="M88" s="89" t="s">
        <v>107</v>
      </c>
      <c r="N88" s="90" t="s">
        <v>107</v>
      </c>
    </row>
    <row r="89" spans="1:14" ht="15" thickBot="1" x14ac:dyDescent="0.35">
      <c r="A89" s="127">
        <v>76</v>
      </c>
      <c r="B89" s="82" t="s">
        <v>429</v>
      </c>
      <c r="C89" s="83" t="s">
        <v>9</v>
      </c>
      <c r="D89" s="84" t="s">
        <v>10</v>
      </c>
      <c r="E89" s="83" t="s">
        <v>46</v>
      </c>
      <c r="F89" s="83" t="s">
        <v>48</v>
      </c>
      <c r="G89" s="86" t="s">
        <v>107</v>
      </c>
      <c r="H89" s="75" t="s">
        <v>66</v>
      </c>
      <c r="I89" s="138" t="s">
        <v>1314</v>
      </c>
      <c r="J89" s="87"/>
      <c r="K89" s="88"/>
      <c r="L89" s="89">
        <v>3</v>
      </c>
      <c r="M89" s="89" t="s">
        <v>107</v>
      </c>
      <c r="N89" s="90" t="s">
        <v>107</v>
      </c>
    </row>
    <row r="90" spans="1:14" ht="15" thickBot="1" x14ac:dyDescent="0.35">
      <c r="A90" s="127">
        <v>77</v>
      </c>
      <c r="B90" s="82" t="s">
        <v>430</v>
      </c>
      <c r="C90" s="83" t="s">
        <v>9</v>
      </c>
      <c r="D90" s="84" t="s">
        <v>10</v>
      </c>
      <c r="E90" s="83" t="s">
        <v>46</v>
      </c>
      <c r="F90" s="83" t="s">
        <v>30</v>
      </c>
      <c r="G90" s="86" t="s">
        <v>107</v>
      </c>
      <c r="H90" s="75" t="s">
        <v>66</v>
      </c>
      <c r="I90" s="138" t="s">
        <v>1315</v>
      </c>
      <c r="J90" s="87"/>
      <c r="K90" s="88"/>
      <c r="L90" s="89">
        <v>3</v>
      </c>
      <c r="M90" s="89" t="s">
        <v>107</v>
      </c>
      <c r="N90" s="90" t="s">
        <v>107</v>
      </c>
    </row>
    <row r="91" spans="1:14" ht="15" thickBot="1" x14ac:dyDescent="0.35">
      <c r="A91" s="127">
        <v>78</v>
      </c>
      <c r="B91" s="82" t="s">
        <v>431</v>
      </c>
      <c r="C91" s="83" t="s">
        <v>9</v>
      </c>
      <c r="D91" s="84" t="s">
        <v>10</v>
      </c>
      <c r="E91" s="83" t="s">
        <v>46</v>
      </c>
      <c r="F91" s="83" t="s">
        <v>29</v>
      </c>
      <c r="G91" s="86" t="s">
        <v>107</v>
      </c>
      <c r="H91" s="75" t="s">
        <v>66</v>
      </c>
      <c r="I91" s="138" t="s">
        <v>1316</v>
      </c>
      <c r="J91" s="87"/>
      <c r="K91" s="88"/>
      <c r="L91" s="89">
        <v>3</v>
      </c>
      <c r="M91" s="89" t="s">
        <v>107</v>
      </c>
      <c r="N91" s="90" t="s">
        <v>107</v>
      </c>
    </row>
    <row r="92" spans="1:14" ht="15" thickBot="1" x14ac:dyDescent="0.35">
      <c r="A92" s="127">
        <v>79</v>
      </c>
      <c r="B92" s="82" t="s">
        <v>432</v>
      </c>
      <c r="C92" s="83" t="s">
        <v>9</v>
      </c>
      <c r="D92" s="84" t="s">
        <v>10</v>
      </c>
      <c r="E92" s="83" t="s">
        <v>46</v>
      </c>
      <c r="F92" s="83" t="s">
        <v>47</v>
      </c>
      <c r="G92" s="86" t="s">
        <v>107</v>
      </c>
      <c r="H92" s="75" t="s">
        <v>66</v>
      </c>
      <c r="I92" s="75" t="s">
        <v>115</v>
      </c>
      <c r="J92" s="87"/>
      <c r="K92" s="88"/>
      <c r="L92" s="89">
        <v>3</v>
      </c>
      <c r="M92" s="89" t="s">
        <v>107</v>
      </c>
      <c r="N92" s="90" t="s">
        <v>107</v>
      </c>
    </row>
    <row r="93" spans="1:14" ht="15" thickBot="1" x14ac:dyDescent="0.35">
      <c r="A93" s="127">
        <v>80</v>
      </c>
      <c r="B93" s="82" t="s">
        <v>433</v>
      </c>
      <c r="C93" s="83" t="s">
        <v>9</v>
      </c>
      <c r="D93" s="84" t="s">
        <v>10</v>
      </c>
      <c r="E93" s="83" t="s">
        <v>46</v>
      </c>
      <c r="F93" s="83" t="s">
        <v>27</v>
      </c>
      <c r="G93" s="86" t="s">
        <v>107</v>
      </c>
      <c r="H93" s="75" t="s">
        <v>66</v>
      </c>
      <c r="I93" s="75" t="s">
        <v>1225</v>
      </c>
      <c r="J93" s="87"/>
      <c r="K93" s="88"/>
      <c r="L93" s="89">
        <v>3</v>
      </c>
      <c r="M93" s="89" t="s">
        <v>107</v>
      </c>
      <c r="N93" s="90" t="s">
        <v>107</v>
      </c>
    </row>
    <row r="94" spans="1:14" ht="15" thickBot="1" x14ac:dyDescent="0.35">
      <c r="A94" s="127">
        <v>81</v>
      </c>
      <c r="B94" s="82" t="s">
        <v>434</v>
      </c>
      <c r="C94" s="83" t="s">
        <v>9</v>
      </c>
      <c r="D94" s="84" t="s">
        <v>10</v>
      </c>
      <c r="E94" s="83" t="s">
        <v>45</v>
      </c>
      <c r="F94" s="83" t="s">
        <v>31</v>
      </c>
      <c r="G94" s="86" t="s">
        <v>107</v>
      </c>
      <c r="H94" s="75" t="s">
        <v>1214</v>
      </c>
      <c r="I94" s="75" t="s">
        <v>146</v>
      </c>
      <c r="J94" s="87"/>
      <c r="K94" s="88"/>
      <c r="L94" s="89">
        <v>4</v>
      </c>
      <c r="M94" s="89" t="s">
        <v>107</v>
      </c>
      <c r="N94" s="90" t="s">
        <v>107</v>
      </c>
    </row>
    <row r="95" spans="1:14" ht="15" thickBot="1" x14ac:dyDescent="0.35">
      <c r="A95" s="127">
        <v>82</v>
      </c>
      <c r="B95" s="82" t="s">
        <v>435</v>
      </c>
      <c r="C95" s="83" t="s">
        <v>9</v>
      </c>
      <c r="D95" s="84" t="s">
        <v>10</v>
      </c>
      <c r="E95" s="83" t="s">
        <v>45</v>
      </c>
      <c r="F95" s="83" t="s">
        <v>48</v>
      </c>
      <c r="G95" s="86" t="s">
        <v>107</v>
      </c>
      <c r="H95" s="75" t="s">
        <v>1214</v>
      </c>
      <c r="I95" s="138" t="s">
        <v>1314</v>
      </c>
      <c r="J95" s="87"/>
      <c r="K95" s="88"/>
      <c r="L95" s="89">
        <v>4</v>
      </c>
      <c r="M95" s="89" t="s">
        <v>107</v>
      </c>
      <c r="N95" s="90" t="s">
        <v>107</v>
      </c>
    </row>
    <row r="96" spans="1:14" ht="15" thickBot="1" x14ac:dyDescent="0.35">
      <c r="A96" s="127">
        <v>83</v>
      </c>
      <c r="B96" s="82" t="s">
        <v>436</v>
      </c>
      <c r="C96" s="83" t="s">
        <v>9</v>
      </c>
      <c r="D96" s="84" t="s">
        <v>10</v>
      </c>
      <c r="E96" s="83" t="s">
        <v>45</v>
      </c>
      <c r="F96" s="83" t="s">
        <v>30</v>
      </c>
      <c r="G96" s="86" t="s">
        <v>107</v>
      </c>
      <c r="H96" s="75" t="s">
        <v>1214</v>
      </c>
      <c r="I96" s="138" t="s">
        <v>1315</v>
      </c>
      <c r="J96" s="87"/>
      <c r="K96" s="88"/>
      <c r="L96" s="89">
        <v>4</v>
      </c>
      <c r="M96" s="89" t="s">
        <v>107</v>
      </c>
      <c r="N96" s="90" t="s">
        <v>107</v>
      </c>
    </row>
    <row r="97" spans="1:14" ht="15" thickBot="1" x14ac:dyDescent="0.35">
      <c r="A97" s="127">
        <v>84</v>
      </c>
      <c r="B97" s="82" t="s">
        <v>437</v>
      </c>
      <c r="C97" s="83" t="s">
        <v>9</v>
      </c>
      <c r="D97" s="84" t="s">
        <v>10</v>
      </c>
      <c r="E97" s="83" t="s">
        <v>45</v>
      </c>
      <c r="F97" s="83" t="s">
        <v>29</v>
      </c>
      <c r="G97" s="86" t="s">
        <v>107</v>
      </c>
      <c r="H97" s="75" t="s">
        <v>1214</v>
      </c>
      <c r="I97" s="138" t="s">
        <v>1316</v>
      </c>
      <c r="J97" s="87"/>
      <c r="K97" s="88"/>
      <c r="L97" s="89">
        <v>4</v>
      </c>
      <c r="M97" s="89" t="s">
        <v>107</v>
      </c>
      <c r="N97" s="90" t="s">
        <v>107</v>
      </c>
    </row>
    <row r="98" spans="1:14" ht="15" thickBot="1" x14ac:dyDescent="0.35">
      <c r="A98" s="127">
        <v>85</v>
      </c>
      <c r="B98" s="82" t="s">
        <v>438</v>
      </c>
      <c r="C98" s="83" t="s">
        <v>9</v>
      </c>
      <c r="D98" s="84" t="s">
        <v>10</v>
      </c>
      <c r="E98" s="83" t="s">
        <v>45</v>
      </c>
      <c r="F98" s="83" t="s">
        <v>47</v>
      </c>
      <c r="G98" s="86" t="s">
        <v>107</v>
      </c>
      <c r="H98" s="75" t="s">
        <v>1214</v>
      </c>
      <c r="I98" s="75" t="s">
        <v>115</v>
      </c>
      <c r="J98" s="87"/>
      <c r="K98" s="88"/>
      <c r="L98" s="89">
        <v>4</v>
      </c>
      <c r="M98" s="89" t="s">
        <v>107</v>
      </c>
      <c r="N98" s="90" t="s">
        <v>107</v>
      </c>
    </row>
    <row r="99" spans="1:14" ht="15" thickBot="1" x14ac:dyDescent="0.35">
      <c r="A99" s="127">
        <v>86</v>
      </c>
      <c r="B99" s="82" t="s">
        <v>439</v>
      </c>
      <c r="C99" s="83" t="s">
        <v>9</v>
      </c>
      <c r="D99" s="84" t="s">
        <v>10</v>
      </c>
      <c r="E99" s="83" t="s">
        <v>45</v>
      </c>
      <c r="F99" s="83" t="s">
        <v>27</v>
      </c>
      <c r="G99" s="86" t="s">
        <v>107</v>
      </c>
      <c r="H99" s="75" t="s">
        <v>1214</v>
      </c>
      <c r="I99" s="75" t="s">
        <v>1225</v>
      </c>
      <c r="J99" s="87"/>
      <c r="K99" s="88"/>
      <c r="L99" s="89">
        <v>4</v>
      </c>
      <c r="M99" s="89" t="s">
        <v>107</v>
      </c>
      <c r="N99" s="90" t="s">
        <v>107</v>
      </c>
    </row>
    <row r="100" spans="1:14" ht="15" thickBot="1" x14ac:dyDescent="0.35">
      <c r="A100" s="127">
        <v>87</v>
      </c>
      <c r="B100" s="82" t="s">
        <v>440</v>
      </c>
      <c r="C100" s="83" t="s">
        <v>9</v>
      </c>
      <c r="D100" s="84" t="s">
        <v>10</v>
      </c>
      <c r="E100" s="83" t="s">
        <v>44</v>
      </c>
      <c r="F100" s="83" t="s">
        <v>31</v>
      </c>
      <c r="G100" s="86" t="s">
        <v>107</v>
      </c>
      <c r="H100" s="75" t="s">
        <v>67</v>
      </c>
      <c r="I100" s="75" t="s">
        <v>146</v>
      </c>
      <c r="J100" s="87"/>
      <c r="K100" s="88"/>
      <c r="L100" s="89">
        <v>5</v>
      </c>
      <c r="M100" s="89" t="s">
        <v>107</v>
      </c>
      <c r="N100" s="90" t="s">
        <v>107</v>
      </c>
    </row>
    <row r="101" spans="1:14" ht="15" thickBot="1" x14ac:dyDescent="0.35">
      <c r="A101" s="127">
        <v>88</v>
      </c>
      <c r="B101" s="82" t="s">
        <v>441</v>
      </c>
      <c r="C101" s="83" t="s">
        <v>9</v>
      </c>
      <c r="D101" s="84" t="s">
        <v>10</v>
      </c>
      <c r="E101" s="83" t="s">
        <v>44</v>
      </c>
      <c r="F101" s="83" t="s">
        <v>48</v>
      </c>
      <c r="G101" s="86" t="s">
        <v>107</v>
      </c>
      <c r="H101" s="75" t="s">
        <v>67</v>
      </c>
      <c r="I101" s="138" t="s">
        <v>1314</v>
      </c>
      <c r="J101" s="87"/>
      <c r="K101" s="88"/>
      <c r="L101" s="89">
        <v>5</v>
      </c>
      <c r="M101" s="89" t="s">
        <v>107</v>
      </c>
      <c r="N101" s="90" t="s">
        <v>107</v>
      </c>
    </row>
    <row r="102" spans="1:14" ht="15" thickBot="1" x14ac:dyDescent="0.35">
      <c r="A102" s="127">
        <v>89</v>
      </c>
      <c r="B102" s="82" t="s">
        <v>442</v>
      </c>
      <c r="C102" s="83" t="s">
        <v>9</v>
      </c>
      <c r="D102" s="84" t="s">
        <v>10</v>
      </c>
      <c r="E102" s="83" t="s">
        <v>44</v>
      </c>
      <c r="F102" s="83" t="s">
        <v>30</v>
      </c>
      <c r="G102" s="86" t="s">
        <v>107</v>
      </c>
      <c r="H102" s="75" t="s">
        <v>67</v>
      </c>
      <c r="I102" s="138" t="s">
        <v>1315</v>
      </c>
      <c r="J102" s="87"/>
      <c r="K102" s="88"/>
      <c r="L102" s="89">
        <v>5</v>
      </c>
      <c r="M102" s="89" t="s">
        <v>107</v>
      </c>
      <c r="N102" s="90" t="s">
        <v>107</v>
      </c>
    </row>
    <row r="103" spans="1:14" ht="15" thickBot="1" x14ac:dyDescent="0.35">
      <c r="A103" s="127">
        <v>90</v>
      </c>
      <c r="B103" s="82" t="s">
        <v>443</v>
      </c>
      <c r="C103" s="83" t="s">
        <v>9</v>
      </c>
      <c r="D103" s="84" t="s">
        <v>10</v>
      </c>
      <c r="E103" s="83" t="s">
        <v>44</v>
      </c>
      <c r="F103" s="83" t="s">
        <v>29</v>
      </c>
      <c r="G103" s="86" t="s">
        <v>107</v>
      </c>
      <c r="H103" s="75" t="s">
        <v>67</v>
      </c>
      <c r="I103" s="138" t="s">
        <v>1316</v>
      </c>
      <c r="J103" s="87"/>
      <c r="K103" s="88"/>
      <c r="L103" s="89">
        <v>5</v>
      </c>
      <c r="M103" s="89" t="s">
        <v>107</v>
      </c>
      <c r="N103" s="90" t="s">
        <v>107</v>
      </c>
    </row>
    <row r="104" spans="1:14" ht="15" thickBot="1" x14ac:dyDescent="0.35">
      <c r="A104" s="127">
        <v>91</v>
      </c>
      <c r="B104" s="82" t="s">
        <v>444</v>
      </c>
      <c r="C104" s="83" t="s">
        <v>9</v>
      </c>
      <c r="D104" s="84" t="s">
        <v>10</v>
      </c>
      <c r="E104" s="83" t="s">
        <v>44</v>
      </c>
      <c r="F104" s="83" t="s">
        <v>47</v>
      </c>
      <c r="G104" s="86" t="s">
        <v>107</v>
      </c>
      <c r="H104" s="75" t="s">
        <v>67</v>
      </c>
      <c r="I104" s="75" t="s">
        <v>115</v>
      </c>
      <c r="J104" s="87"/>
      <c r="K104" s="88"/>
      <c r="L104" s="89">
        <v>5</v>
      </c>
      <c r="M104" s="89" t="s">
        <v>107</v>
      </c>
      <c r="N104" s="90" t="s">
        <v>107</v>
      </c>
    </row>
    <row r="105" spans="1:14" ht="15" thickBot="1" x14ac:dyDescent="0.35">
      <c r="A105" s="127">
        <v>92</v>
      </c>
      <c r="B105" s="82" t="s">
        <v>445</v>
      </c>
      <c r="C105" s="83" t="s">
        <v>9</v>
      </c>
      <c r="D105" s="84" t="s">
        <v>10</v>
      </c>
      <c r="E105" s="83" t="s">
        <v>44</v>
      </c>
      <c r="F105" s="83" t="s">
        <v>27</v>
      </c>
      <c r="G105" s="86" t="s">
        <v>107</v>
      </c>
      <c r="H105" s="75" t="s">
        <v>67</v>
      </c>
      <c r="I105" s="75" t="s">
        <v>1225</v>
      </c>
      <c r="J105" s="87"/>
      <c r="K105" s="88"/>
      <c r="L105" s="89">
        <v>5</v>
      </c>
      <c r="M105" s="89" t="s">
        <v>107</v>
      </c>
      <c r="N105" s="90" t="s">
        <v>107</v>
      </c>
    </row>
    <row r="106" spans="1:14" ht="15" thickBot="1" x14ac:dyDescent="0.35">
      <c r="A106" s="127">
        <v>93</v>
      </c>
      <c r="B106" s="82" t="s">
        <v>446</v>
      </c>
      <c r="C106" s="83" t="s">
        <v>9</v>
      </c>
      <c r="D106" s="84" t="s">
        <v>10</v>
      </c>
      <c r="E106" s="83" t="s">
        <v>43</v>
      </c>
      <c r="F106" s="83" t="s">
        <v>31</v>
      </c>
      <c r="G106" s="86" t="s">
        <v>107</v>
      </c>
      <c r="H106" s="75" t="s">
        <v>68</v>
      </c>
      <c r="I106" s="75" t="s">
        <v>146</v>
      </c>
      <c r="J106" s="87"/>
      <c r="K106" s="88"/>
      <c r="L106" s="89">
        <v>5</v>
      </c>
      <c r="M106" s="89" t="s">
        <v>107</v>
      </c>
      <c r="N106" s="90" t="s">
        <v>107</v>
      </c>
    </row>
    <row r="107" spans="1:14" ht="15" thickBot="1" x14ac:dyDescent="0.35">
      <c r="A107" s="127">
        <v>94</v>
      </c>
      <c r="B107" s="82" t="s">
        <v>447</v>
      </c>
      <c r="C107" s="83" t="s">
        <v>9</v>
      </c>
      <c r="D107" s="84" t="s">
        <v>10</v>
      </c>
      <c r="E107" s="83" t="s">
        <v>43</v>
      </c>
      <c r="F107" s="83" t="s">
        <v>48</v>
      </c>
      <c r="G107" s="86" t="s">
        <v>107</v>
      </c>
      <c r="H107" s="75" t="s">
        <v>68</v>
      </c>
      <c r="I107" s="138" t="s">
        <v>1314</v>
      </c>
      <c r="J107" s="87"/>
      <c r="K107" s="88"/>
      <c r="L107" s="89">
        <v>5</v>
      </c>
      <c r="M107" s="89" t="s">
        <v>107</v>
      </c>
      <c r="N107" s="90" t="s">
        <v>107</v>
      </c>
    </row>
    <row r="108" spans="1:14" ht="15" thickBot="1" x14ac:dyDescent="0.35">
      <c r="A108" s="127">
        <v>95</v>
      </c>
      <c r="B108" s="82" t="s">
        <v>448</v>
      </c>
      <c r="C108" s="83" t="s">
        <v>9</v>
      </c>
      <c r="D108" s="84" t="s">
        <v>10</v>
      </c>
      <c r="E108" s="83" t="s">
        <v>43</v>
      </c>
      <c r="F108" s="83" t="s">
        <v>30</v>
      </c>
      <c r="G108" s="86" t="s">
        <v>107</v>
      </c>
      <c r="H108" s="75" t="s">
        <v>68</v>
      </c>
      <c r="I108" s="138" t="s">
        <v>1315</v>
      </c>
      <c r="J108" s="87"/>
      <c r="K108" s="88"/>
      <c r="L108" s="89">
        <v>5</v>
      </c>
      <c r="M108" s="89" t="s">
        <v>107</v>
      </c>
      <c r="N108" s="90" t="s">
        <v>107</v>
      </c>
    </row>
    <row r="109" spans="1:14" ht="15" thickBot="1" x14ac:dyDescent="0.35">
      <c r="A109" s="127">
        <v>96</v>
      </c>
      <c r="B109" s="82" t="s">
        <v>449</v>
      </c>
      <c r="C109" s="83" t="s">
        <v>9</v>
      </c>
      <c r="D109" s="84" t="s">
        <v>10</v>
      </c>
      <c r="E109" s="83" t="s">
        <v>43</v>
      </c>
      <c r="F109" s="83" t="s">
        <v>29</v>
      </c>
      <c r="G109" s="86" t="s">
        <v>107</v>
      </c>
      <c r="H109" s="75" t="s">
        <v>68</v>
      </c>
      <c r="I109" s="138" t="s">
        <v>1316</v>
      </c>
      <c r="J109" s="87"/>
      <c r="K109" s="88"/>
      <c r="L109" s="89">
        <v>5</v>
      </c>
      <c r="M109" s="89" t="s">
        <v>107</v>
      </c>
      <c r="N109" s="90" t="s">
        <v>107</v>
      </c>
    </row>
    <row r="110" spans="1:14" ht="15" thickBot="1" x14ac:dyDescent="0.35">
      <c r="A110" s="127">
        <v>97</v>
      </c>
      <c r="B110" s="82" t="s">
        <v>450</v>
      </c>
      <c r="C110" s="83" t="s">
        <v>9</v>
      </c>
      <c r="D110" s="84" t="s">
        <v>10</v>
      </c>
      <c r="E110" s="83" t="s">
        <v>43</v>
      </c>
      <c r="F110" s="83" t="s">
        <v>47</v>
      </c>
      <c r="G110" s="86" t="s">
        <v>107</v>
      </c>
      <c r="H110" s="75" t="s">
        <v>68</v>
      </c>
      <c r="I110" s="75" t="s">
        <v>115</v>
      </c>
      <c r="J110" s="87"/>
      <c r="K110" s="88"/>
      <c r="L110" s="89">
        <v>5</v>
      </c>
      <c r="M110" s="89" t="s">
        <v>107</v>
      </c>
      <c r="N110" s="90" t="s">
        <v>107</v>
      </c>
    </row>
    <row r="111" spans="1:14" ht="15" thickBot="1" x14ac:dyDescent="0.35">
      <c r="A111" s="127">
        <v>98</v>
      </c>
      <c r="B111" s="82" t="s">
        <v>451</v>
      </c>
      <c r="C111" s="83" t="s">
        <v>9</v>
      </c>
      <c r="D111" s="84" t="s">
        <v>10</v>
      </c>
      <c r="E111" s="83" t="s">
        <v>43</v>
      </c>
      <c r="F111" s="83" t="s">
        <v>27</v>
      </c>
      <c r="G111" s="86" t="s">
        <v>107</v>
      </c>
      <c r="H111" s="75" t="s">
        <v>68</v>
      </c>
      <c r="I111" s="75" t="s">
        <v>1225</v>
      </c>
      <c r="J111" s="87"/>
      <c r="K111" s="88"/>
      <c r="L111" s="89">
        <v>5</v>
      </c>
      <c r="M111" s="89" t="s">
        <v>107</v>
      </c>
      <c r="N111" s="90" t="s">
        <v>107</v>
      </c>
    </row>
    <row r="112" spans="1:14" ht="15" thickBot="1" x14ac:dyDescent="0.35">
      <c r="A112" s="127">
        <v>99</v>
      </c>
      <c r="B112" s="82" t="s">
        <v>452</v>
      </c>
      <c r="C112" s="83" t="s">
        <v>9</v>
      </c>
      <c r="D112" s="84" t="s">
        <v>10</v>
      </c>
      <c r="E112" s="83" t="s">
        <v>42</v>
      </c>
      <c r="F112" s="83" t="s">
        <v>31</v>
      </c>
      <c r="G112" s="86" t="s">
        <v>107</v>
      </c>
      <c r="H112" s="75" t="s">
        <v>145</v>
      </c>
      <c r="I112" s="75" t="s">
        <v>146</v>
      </c>
      <c r="J112" s="87"/>
      <c r="K112" s="88"/>
      <c r="L112" s="89">
        <v>2</v>
      </c>
      <c r="M112" s="89" t="s">
        <v>107</v>
      </c>
      <c r="N112" s="90" t="s">
        <v>107</v>
      </c>
    </row>
    <row r="113" spans="1:14" ht="15" thickBot="1" x14ac:dyDescent="0.35">
      <c r="A113" s="127">
        <v>100</v>
      </c>
      <c r="B113" s="82" t="s">
        <v>453</v>
      </c>
      <c r="C113" s="83" t="s">
        <v>9</v>
      </c>
      <c r="D113" s="84" t="s">
        <v>10</v>
      </c>
      <c r="E113" s="83" t="s">
        <v>42</v>
      </c>
      <c r="F113" s="83" t="s">
        <v>48</v>
      </c>
      <c r="G113" s="86" t="s">
        <v>107</v>
      </c>
      <c r="H113" s="75" t="s">
        <v>145</v>
      </c>
      <c r="I113" s="138" t="s">
        <v>1314</v>
      </c>
      <c r="J113" s="87"/>
      <c r="K113" s="88"/>
      <c r="L113" s="89">
        <v>2</v>
      </c>
      <c r="M113" s="89" t="s">
        <v>107</v>
      </c>
      <c r="N113" s="90" t="s">
        <v>107</v>
      </c>
    </row>
    <row r="114" spans="1:14" ht="15" thickBot="1" x14ac:dyDescent="0.35">
      <c r="A114" s="127">
        <v>101</v>
      </c>
      <c r="B114" s="82" t="s">
        <v>454</v>
      </c>
      <c r="C114" s="83" t="s">
        <v>9</v>
      </c>
      <c r="D114" s="84" t="s">
        <v>10</v>
      </c>
      <c r="E114" s="83" t="s">
        <v>42</v>
      </c>
      <c r="F114" s="83" t="s">
        <v>30</v>
      </c>
      <c r="G114" s="86" t="s">
        <v>107</v>
      </c>
      <c r="H114" s="75" t="s">
        <v>145</v>
      </c>
      <c r="I114" s="138" t="s">
        <v>1315</v>
      </c>
      <c r="J114" s="87"/>
      <c r="K114" s="88"/>
      <c r="L114" s="89">
        <v>2</v>
      </c>
      <c r="M114" s="89" t="s">
        <v>107</v>
      </c>
      <c r="N114" s="90" t="s">
        <v>107</v>
      </c>
    </row>
    <row r="115" spans="1:14" ht="15" thickBot="1" x14ac:dyDescent="0.35">
      <c r="A115" s="127">
        <v>102</v>
      </c>
      <c r="B115" s="82" t="s">
        <v>455</v>
      </c>
      <c r="C115" s="83" t="s">
        <v>9</v>
      </c>
      <c r="D115" s="84" t="s">
        <v>10</v>
      </c>
      <c r="E115" s="83" t="s">
        <v>42</v>
      </c>
      <c r="F115" s="83" t="s">
        <v>29</v>
      </c>
      <c r="G115" s="86" t="s">
        <v>107</v>
      </c>
      <c r="H115" s="75" t="s">
        <v>145</v>
      </c>
      <c r="I115" s="138" t="s">
        <v>1316</v>
      </c>
      <c r="J115" s="87"/>
      <c r="K115" s="88"/>
      <c r="L115" s="89">
        <v>2</v>
      </c>
      <c r="M115" s="89" t="s">
        <v>107</v>
      </c>
      <c r="N115" s="90" t="s">
        <v>107</v>
      </c>
    </row>
    <row r="116" spans="1:14" ht="15" thickBot="1" x14ac:dyDescent="0.35">
      <c r="A116" s="127">
        <v>103</v>
      </c>
      <c r="B116" s="82" t="s">
        <v>456</v>
      </c>
      <c r="C116" s="83" t="s">
        <v>9</v>
      </c>
      <c r="D116" s="84" t="s">
        <v>10</v>
      </c>
      <c r="E116" s="83" t="s">
        <v>42</v>
      </c>
      <c r="F116" s="83" t="s">
        <v>47</v>
      </c>
      <c r="G116" s="86" t="s">
        <v>107</v>
      </c>
      <c r="H116" s="75" t="s">
        <v>145</v>
      </c>
      <c r="I116" s="75" t="s">
        <v>115</v>
      </c>
      <c r="J116" s="87"/>
      <c r="K116" s="88"/>
      <c r="L116" s="89">
        <v>2</v>
      </c>
      <c r="M116" s="89" t="s">
        <v>107</v>
      </c>
      <c r="N116" s="90" t="s">
        <v>107</v>
      </c>
    </row>
    <row r="117" spans="1:14" ht="15" thickBot="1" x14ac:dyDescent="0.35">
      <c r="A117" s="127">
        <v>104</v>
      </c>
      <c r="B117" s="82" t="s">
        <v>457</v>
      </c>
      <c r="C117" s="83" t="s">
        <v>9</v>
      </c>
      <c r="D117" s="84" t="s">
        <v>10</v>
      </c>
      <c r="E117" s="83" t="s">
        <v>42</v>
      </c>
      <c r="F117" s="83" t="s">
        <v>27</v>
      </c>
      <c r="G117" s="86" t="s">
        <v>107</v>
      </c>
      <c r="H117" s="75" t="s">
        <v>145</v>
      </c>
      <c r="I117" s="75" t="s">
        <v>1225</v>
      </c>
      <c r="J117" s="87"/>
      <c r="K117" s="88"/>
      <c r="L117" s="89">
        <v>2</v>
      </c>
      <c r="M117" s="89" t="s">
        <v>107</v>
      </c>
      <c r="N117" s="90" t="s">
        <v>107</v>
      </c>
    </row>
    <row r="118" spans="1:14" ht="15" thickBot="1" x14ac:dyDescent="0.35">
      <c r="A118" s="127">
        <v>105</v>
      </c>
      <c r="B118" s="82" t="s">
        <v>458</v>
      </c>
      <c r="C118" s="83" t="s">
        <v>9</v>
      </c>
      <c r="D118" s="84" t="s">
        <v>10</v>
      </c>
      <c r="E118" s="83" t="s">
        <v>28</v>
      </c>
      <c r="F118" s="83" t="s">
        <v>31</v>
      </c>
      <c r="G118" s="86" t="s">
        <v>107</v>
      </c>
      <c r="H118" s="75" t="s">
        <v>114</v>
      </c>
      <c r="I118" s="75" t="s">
        <v>146</v>
      </c>
      <c r="J118" s="87"/>
      <c r="K118" s="88"/>
      <c r="L118" s="89">
        <v>5</v>
      </c>
      <c r="M118" s="89" t="s">
        <v>107</v>
      </c>
      <c r="N118" s="90" t="s">
        <v>107</v>
      </c>
    </row>
    <row r="119" spans="1:14" ht="15" thickBot="1" x14ac:dyDescent="0.35">
      <c r="A119" s="127">
        <v>106</v>
      </c>
      <c r="B119" s="82" t="s">
        <v>459</v>
      </c>
      <c r="C119" s="83" t="s">
        <v>9</v>
      </c>
      <c r="D119" s="84" t="s">
        <v>10</v>
      </c>
      <c r="E119" s="83" t="s">
        <v>28</v>
      </c>
      <c r="F119" s="83" t="s">
        <v>48</v>
      </c>
      <c r="G119" s="86" t="s">
        <v>107</v>
      </c>
      <c r="H119" s="75" t="s">
        <v>114</v>
      </c>
      <c r="I119" s="138" t="s">
        <v>1314</v>
      </c>
      <c r="J119" s="87"/>
      <c r="K119" s="88"/>
      <c r="L119" s="89">
        <v>5</v>
      </c>
      <c r="M119" s="89" t="s">
        <v>107</v>
      </c>
      <c r="N119" s="90" t="s">
        <v>107</v>
      </c>
    </row>
    <row r="120" spans="1:14" ht="15" thickBot="1" x14ac:dyDescent="0.35">
      <c r="A120" s="127">
        <v>107</v>
      </c>
      <c r="B120" s="82" t="s">
        <v>460</v>
      </c>
      <c r="C120" s="83" t="s">
        <v>9</v>
      </c>
      <c r="D120" s="84" t="s">
        <v>10</v>
      </c>
      <c r="E120" s="83" t="s">
        <v>28</v>
      </c>
      <c r="F120" s="83" t="s">
        <v>30</v>
      </c>
      <c r="G120" s="86" t="s">
        <v>107</v>
      </c>
      <c r="H120" s="75" t="s">
        <v>114</v>
      </c>
      <c r="I120" s="138" t="s">
        <v>1315</v>
      </c>
      <c r="J120" s="87"/>
      <c r="K120" s="88"/>
      <c r="L120" s="89">
        <v>5</v>
      </c>
      <c r="M120" s="89" t="s">
        <v>107</v>
      </c>
      <c r="N120" s="90" t="s">
        <v>107</v>
      </c>
    </row>
    <row r="121" spans="1:14" ht="15" thickBot="1" x14ac:dyDescent="0.35">
      <c r="A121" s="127">
        <v>108</v>
      </c>
      <c r="B121" s="82" t="s">
        <v>461</v>
      </c>
      <c r="C121" s="83" t="s">
        <v>9</v>
      </c>
      <c r="D121" s="84" t="s">
        <v>10</v>
      </c>
      <c r="E121" s="83" t="s">
        <v>28</v>
      </c>
      <c r="F121" s="83" t="s">
        <v>29</v>
      </c>
      <c r="G121" s="86" t="s">
        <v>107</v>
      </c>
      <c r="H121" s="75" t="s">
        <v>114</v>
      </c>
      <c r="I121" s="138" t="s">
        <v>1316</v>
      </c>
      <c r="J121" s="87"/>
      <c r="K121" s="88"/>
      <c r="L121" s="89">
        <v>5</v>
      </c>
      <c r="M121" s="89" t="s">
        <v>107</v>
      </c>
      <c r="N121" s="90" t="s">
        <v>107</v>
      </c>
    </row>
    <row r="122" spans="1:14" ht="15" thickBot="1" x14ac:dyDescent="0.35">
      <c r="A122" s="127">
        <v>109</v>
      </c>
      <c r="B122" s="82" t="s">
        <v>462</v>
      </c>
      <c r="C122" s="83" t="s">
        <v>9</v>
      </c>
      <c r="D122" s="84" t="s">
        <v>10</v>
      </c>
      <c r="E122" s="83" t="s">
        <v>28</v>
      </c>
      <c r="F122" s="83" t="s">
        <v>47</v>
      </c>
      <c r="G122" s="86" t="s">
        <v>107</v>
      </c>
      <c r="H122" s="75" t="s">
        <v>114</v>
      </c>
      <c r="I122" s="75" t="s">
        <v>115</v>
      </c>
      <c r="J122" s="87"/>
      <c r="K122" s="88"/>
      <c r="L122" s="89">
        <v>5</v>
      </c>
      <c r="M122" s="89" t="s">
        <v>107</v>
      </c>
      <c r="N122" s="90" t="s">
        <v>107</v>
      </c>
    </row>
    <row r="123" spans="1:14" ht="15" thickBot="1" x14ac:dyDescent="0.35">
      <c r="A123" s="127">
        <v>110</v>
      </c>
      <c r="B123" s="82" t="s">
        <v>463</v>
      </c>
      <c r="C123" s="83" t="s">
        <v>9</v>
      </c>
      <c r="D123" s="84" t="s">
        <v>10</v>
      </c>
      <c r="E123" s="83" t="s">
        <v>28</v>
      </c>
      <c r="F123" s="83" t="s">
        <v>27</v>
      </c>
      <c r="G123" s="86" t="s">
        <v>107</v>
      </c>
      <c r="H123" s="75" t="s">
        <v>114</v>
      </c>
      <c r="I123" s="75" t="s">
        <v>1225</v>
      </c>
      <c r="J123" s="87"/>
      <c r="K123" s="88"/>
      <c r="L123" s="89">
        <v>5</v>
      </c>
      <c r="M123" s="89" t="s">
        <v>107</v>
      </c>
      <c r="N123" s="90" t="s">
        <v>107</v>
      </c>
    </row>
    <row r="124" spans="1:14" ht="15" thickBot="1" x14ac:dyDescent="0.35">
      <c r="A124" s="127">
        <v>111</v>
      </c>
      <c r="B124" s="82" t="s">
        <v>464</v>
      </c>
      <c r="C124" s="83" t="s">
        <v>9</v>
      </c>
      <c r="D124" s="84" t="s">
        <v>10</v>
      </c>
      <c r="E124" s="83" t="s">
        <v>27</v>
      </c>
      <c r="F124" s="83" t="s">
        <v>31</v>
      </c>
      <c r="G124" s="86" t="s">
        <v>107</v>
      </c>
      <c r="H124" s="75" t="s">
        <v>1225</v>
      </c>
      <c r="I124" s="75" t="s">
        <v>146</v>
      </c>
      <c r="J124" s="87"/>
      <c r="K124" s="88"/>
      <c r="L124" s="89">
        <v>5</v>
      </c>
      <c r="M124" s="89" t="s">
        <v>107</v>
      </c>
      <c r="N124" s="90" t="s">
        <v>107</v>
      </c>
    </row>
    <row r="125" spans="1:14" ht="15" thickBot="1" x14ac:dyDescent="0.35">
      <c r="A125" s="127">
        <v>112</v>
      </c>
      <c r="B125" s="82" t="s">
        <v>465</v>
      </c>
      <c r="C125" s="83" t="s">
        <v>9</v>
      </c>
      <c r="D125" s="84" t="s">
        <v>10</v>
      </c>
      <c r="E125" s="83" t="s">
        <v>27</v>
      </c>
      <c r="F125" s="83" t="s">
        <v>48</v>
      </c>
      <c r="G125" s="86" t="s">
        <v>107</v>
      </c>
      <c r="H125" s="75" t="s">
        <v>1225</v>
      </c>
      <c r="I125" s="138" t="s">
        <v>1314</v>
      </c>
      <c r="J125" s="87"/>
      <c r="K125" s="88"/>
      <c r="L125" s="89">
        <v>5</v>
      </c>
      <c r="M125" s="89" t="s">
        <v>107</v>
      </c>
      <c r="N125" s="90" t="s">
        <v>107</v>
      </c>
    </row>
    <row r="126" spans="1:14" ht="15" thickBot="1" x14ac:dyDescent="0.35">
      <c r="A126" s="127">
        <v>113</v>
      </c>
      <c r="B126" s="82" t="s">
        <v>466</v>
      </c>
      <c r="C126" s="83" t="s">
        <v>9</v>
      </c>
      <c r="D126" s="84" t="s">
        <v>10</v>
      </c>
      <c r="E126" s="83" t="s">
        <v>27</v>
      </c>
      <c r="F126" s="83" t="s">
        <v>30</v>
      </c>
      <c r="G126" s="86" t="s">
        <v>107</v>
      </c>
      <c r="H126" s="75" t="s">
        <v>1225</v>
      </c>
      <c r="I126" s="138" t="s">
        <v>1315</v>
      </c>
      <c r="J126" s="87"/>
      <c r="K126" s="88"/>
      <c r="L126" s="89">
        <v>5</v>
      </c>
      <c r="M126" s="89" t="s">
        <v>107</v>
      </c>
      <c r="N126" s="90" t="s">
        <v>107</v>
      </c>
    </row>
    <row r="127" spans="1:14" ht="15" thickBot="1" x14ac:dyDescent="0.35">
      <c r="A127" s="127">
        <v>114</v>
      </c>
      <c r="B127" s="82" t="s">
        <v>467</v>
      </c>
      <c r="C127" s="83" t="s">
        <v>9</v>
      </c>
      <c r="D127" s="84" t="s">
        <v>10</v>
      </c>
      <c r="E127" s="83" t="s">
        <v>27</v>
      </c>
      <c r="F127" s="83" t="s">
        <v>29</v>
      </c>
      <c r="G127" s="86" t="s">
        <v>107</v>
      </c>
      <c r="H127" s="75" t="s">
        <v>1225</v>
      </c>
      <c r="I127" s="138" t="s">
        <v>1316</v>
      </c>
      <c r="J127" s="87"/>
      <c r="K127" s="88"/>
      <c r="L127" s="89">
        <v>5</v>
      </c>
      <c r="M127" s="89" t="s">
        <v>107</v>
      </c>
      <c r="N127" s="90" t="s">
        <v>107</v>
      </c>
    </row>
    <row r="128" spans="1:14" ht="15" thickBot="1" x14ac:dyDescent="0.35">
      <c r="A128" s="127">
        <v>115</v>
      </c>
      <c r="B128" s="82" t="s">
        <v>468</v>
      </c>
      <c r="C128" s="83" t="s">
        <v>9</v>
      </c>
      <c r="D128" s="84" t="s">
        <v>10</v>
      </c>
      <c r="E128" s="83" t="s">
        <v>27</v>
      </c>
      <c r="F128" s="83" t="s">
        <v>47</v>
      </c>
      <c r="G128" s="86" t="s">
        <v>107</v>
      </c>
      <c r="H128" s="75" t="s">
        <v>1225</v>
      </c>
      <c r="I128" s="75" t="s">
        <v>115</v>
      </c>
      <c r="J128" s="87"/>
      <c r="K128" s="88"/>
      <c r="L128" s="89">
        <v>5</v>
      </c>
      <c r="M128" s="89" t="s">
        <v>107</v>
      </c>
      <c r="N128" s="90" t="s">
        <v>107</v>
      </c>
    </row>
    <row r="129" spans="1:14" ht="15" thickBot="1" x14ac:dyDescent="0.35">
      <c r="A129" s="127">
        <v>116</v>
      </c>
      <c r="B129" s="82" t="s">
        <v>469</v>
      </c>
      <c r="C129" s="83" t="s">
        <v>9</v>
      </c>
      <c r="D129" s="84" t="s">
        <v>10</v>
      </c>
      <c r="E129" s="83" t="s">
        <v>27</v>
      </c>
      <c r="F129" s="83" t="s">
        <v>27</v>
      </c>
      <c r="G129" s="86" t="s">
        <v>107</v>
      </c>
      <c r="H129" s="75" t="s">
        <v>1225</v>
      </c>
      <c r="I129" s="75" t="s">
        <v>1225</v>
      </c>
      <c r="J129" s="87"/>
      <c r="K129" s="88"/>
      <c r="L129" s="89">
        <v>5</v>
      </c>
      <c r="M129" s="89" t="s">
        <v>107</v>
      </c>
      <c r="N129" s="90" t="s">
        <v>107</v>
      </c>
    </row>
    <row r="130" spans="1:14" ht="15" thickBot="1" x14ac:dyDescent="0.35">
      <c r="A130" s="127">
        <v>117</v>
      </c>
      <c r="B130" s="82" t="s">
        <v>470</v>
      </c>
      <c r="C130" s="83" t="s">
        <v>11</v>
      </c>
      <c r="D130" s="84" t="s">
        <v>12</v>
      </c>
      <c r="E130" s="83" t="s">
        <v>107</v>
      </c>
      <c r="F130" s="83" t="s">
        <v>107</v>
      </c>
      <c r="G130" s="86" t="s">
        <v>107</v>
      </c>
      <c r="H130" s="75" t="s">
        <v>1226</v>
      </c>
      <c r="I130" s="75" t="s">
        <v>1226</v>
      </c>
      <c r="J130" s="87"/>
      <c r="K130" s="88" t="s">
        <v>62</v>
      </c>
      <c r="L130" s="89">
        <v>2</v>
      </c>
      <c r="M130" s="89">
        <v>0</v>
      </c>
      <c r="N130" s="90">
        <v>10</v>
      </c>
    </row>
    <row r="131" spans="1:14" ht="15" thickBot="1" x14ac:dyDescent="0.35">
      <c r="A131" s="127">
        <v>118</v>
      </c>
      <c r="B131" s="82" t="s">
        <v>471</v>
      </c>
      <c r="C131" s="83" t="s">
        <v>11</v>
      </c>
      <c r="D131" s="84" t="s">
        <v>12</v>
      </c>
      <c r="E131" s="83" t="s">
        <v>107</v>
      </c>
      <c r="F131" s="83" t="s">
        <v>107</v>
      </c>
      <c r="G131" s="86" t="s">
        <v>107</v>
      </c>
      <c r="H131" s="75" t="s">
        <v>1226</v>
      </c>
      <c r="I131" s="75" t="s">
        <v>1226</v>
      </c>
      <c r="J131" s="87"/>
      <c r="K131" s="88" t="s">
        <v>62</v>
      </c>
      <c r="L131" s="89">
        <v>3</v>
      </c>
      <c r="M131" s="89">
        <v>10</v>
      </c>
      <c r="N131" s="90">
        <v>25</v>
      </c>
    </row>
    <row r="132" spans="1:14" ht="15" thickBot="1" x14ac:dyDescent="0.35">
      <c r="A132" s="127">
        <v>119</v>
      </c>
      <c r="B132" s="82" t="s">
        <v>472</v>
      </c>
      <c r="C132" s="83" t="s">
        <v>11</v>
      </c>
      <c r="D132" s="84" t="s">
        <v>12</v>
      </c>
      <c r="E132" s="83" t="s">
        <v>107</v>
      </c>
      <c r="F132" s="83" t="s">
        <v>107</v>
      </c>
      <c r="G132" s="86" t="s">
        <v>107</v>
      </c>
      <c r="H132" s="75" t="s">
        <v>1226</v>
      </c>
      <c r="I132" s="75" t="s">
        <v>1226</v>
      </c>
      <c r="J132" s="87"/>
      <c r="K132" s="88" t="s">
        <v>62</v>
      </c>
      <c r="L132" s="89">
        <v>5</v>
      </c>
      <c r="M132" s="89">
        <v>25</v>
      </c>
      <c r="N132" s="90">
        <v>100</v>
      </c>
    </row>
    <row r="133" spans="1:14" ht="15" thickBot="1" x14ac:dyDescent="0.35">
      <c r="A133" s="127">
        <v>120</v>
      </c>
      <c r="B133" s="82" t="s">
        <v>473</v>
      </c>
      <c r="C133" s="83" t="s">
        <v>26</v>
      </c>
      <c r="D133" s="84" t="s">
        <v>147</v>
      </c>
      <c r="E133" s="83" t="s">
        <v>31</v>
      </c>
      <c r="F133" s="83" t="s">
        <v>107</v>
      </c>
      <c r="G133" s="86" t="s">
        <v>107</v>
      </c>
      <c r="H133" s="75" t="s">
        <v>209</v>
      </c>
      <c r="I133" s="75" t="s">
        <v>1226</v>
      </c>
      <c r="J133" s="87"/>
      <c r="K133" s="88"/>
      <c r="L133" s="89">
        <v>5</v>
      </c>
      <c r="M133" s="89" t="s">
        <v>107</v>
      </c>
      <c r="N133" s="90" t="s">
        <v>107</v>
      </c>
    </row>
    <row r="134" spans="1:14" ht="28.2" thickBot="1" x14ac:dyDescent="0.35">
      <c r="A134" s="127">
        <v>121</v>
      </c>
      <c r="B134" s="82" t="s">
        <v>474</v>
      </c>
      <c r="C134" s="83" t="s">
        <v>26</v>
      </c>
      <c r="D134" s="84" t="s">
        <v>147</v>
      </c>
      <c r="E134" s="83" t="s">
        <v>48</v>
      </c>
      <c r="F134" s="83" t="s">
        <v>107</v>
      </c>
      <c r="G134" s="86" t="s">
        <v>107</v>
      </c>
      <c r="H134" s="138" t="s">
        <v>148</v>
      </c>
      <c r="I134" s="75" t="s">
        <v>1226</v>
      </c>
      <c r="J134" s="87"/>
      <c r="K134" s="88"/>
      <c r="L134" s="89">
        <v>5</v>
      </c>
      <c r="M134" s="89" t="s">
        <v>107</v>
      </c>
      <c r="N134" s="90" t="s">
        <v>107</v>
      </c>
    </row>
    <row r="135" spans="1:14" ht="15" thickBot="1" x14ac:dyDescent="0.35">
      <c r="A135" s="127">
        <v>122</v>
      </c>
      <c r="B135" s="82" t="s">
        <v>475</v>
      </c>
      <c r="C135" s="83" t="s">
        <v>26</v>
      </c>
      <c r="D135" s="84" t="s">
        <v>147</v>
      </c>
      <c r="E135" s="83" t="s">
        <v>30</v>
      </c>
      <c r="F135" s="83" t="s">
        <v>107</v>
      </c>
      <c r="G135" s="86" t="s">
        <v>107</v>
      </c>
      <c r="H135" s="75" t="s">
        <v>1215</v>
      </c>
      <c r="I135" s="75" t="s">
        <v>1226</v>
      </c>
      <c r="J135" s="87"/>
      <c r="K135" s="88"/>
      <c r="L135" s="89">
        <v>5</v>
      </c>
      <c r="M135" s="89" t="s">
        <v>107</v>
      </c>
      <c r="N135" s="90" t="s">
        <v>107</v>
      </c>
    </row>
    <row r="136" spans="1:14" ht="15" thickBot="1" x14ac:dyDescent="0.35">
      <c r="A136" s="127">
        <v>123</v>
      </c>
      <c r="B136" s="82" t="s">
        <v>476</v>
      </c>
      <c r="C136" s="83" t="s">
        <v>26</v>
      </c>
      <c r="D136" s="84" t="s">
        <v>147</v>
      </c>
      <c r="E136" s="83" t="s">
        <v>29</v>
      </c>
      <c r="F136" s="83" t="s">
        <v>107</v>
      </c>
      <c r="G136" s="86" t="s">
        <v>107</v>
      </c>
      <c r="H136" s="75" t="s">
        <v>69</v>
      </c>
      <c r="I136" s="75" t="s">
        <v>1226</v>
      </c>
      <c r="J136" s="87"/>
      <c r="K136" s="88"/>
      <c r="L136" s="89">
        <v>5</v>
      </c>
      <c r="M136" s="89" t="s">
        <v>107</v>
      </c>
      <c r="N136" s="90" t="s">
        <v>107</v>
      </c>
    </row>
    <row r="137" spans="1:14" ht="15" thickBot="1" x14ac:dyDescent="0.35">
      <c r="A137" s="127">
        <v>124</v>
      </c>
      <c r="B137" s="82" t="s">
        <v>477</v>
      </c>
      <c r="C137" s="83" t="s">
        <v>26</v>
      </c>
      <c r="D137" s="84" t="s">
        <v>147</v>
      </c>
      <c r="E137" s="83" t="s">
        <v>47</v>
      </c>
      <c r="F137" s="83" t="s">
        <v>107</v>
      </c>
      <c r="G137" s="86" t="s">
        <v>107</v>
      </c>
      <c r="H137" s="75" t="s">
        <v>149</v>
      </c>
      <c r="I137" s="75" t="s">
        <v>1226</v>
      </c>
      <c r="J137" s="87"/>
      <c r="K137" s="88"/>
      <c r="L137" s="89">
        <v>5</v>
      </c>
      <c r="M137" s="89" t="s">
        <v>107</v>
      </c>
      <c r="N137" s="90" t="s">
        <v>107</v>
      </c>
    </row>
    <row r="138" spans="1:14" ht="15" thickBot="1" x14ac:dyDescent="0.35">
      <c r="A138" s="127">
        <v>125</v>
      </c>
      <c r="B138" s="82" t="s">
        <v>478</v>
      </c>
      <c r="C138" s="83" t="s">
        <v>26</v>
      </c>
      <c r="D138" s="84" t="s">
        <v>147</v>
      </c>
      <c r="E138" s="83" t="s">
        <v>47</v>
      </c>
      <c r="F138" s="83" t="s">
        <v>107</v>
      </c>
      <c r="G138" s="88" t="s">
        <v>31</v>
      </c>
      <c r="H138" s="75" t="s">
        <v>149</v>
      </c>
      <c r="I138" s="75" t="s">
        <v>1226</v>
      </c>
      <c r="J138" s="118" t="s">
        <v>1275</v>
      </c>
      <c r="K138" s="92" t="s">
        <v>62</v>
      </c>
      <c r="L138" s="89">
        <v>2</v>
      </c>
      <c r="M138" s="89" t="s">
        <v>107</v>
      </c>
      <c r="N138" s="90" t="s">
        <v>107</v>
      </c>
    </row>
    <row r="139" spans="1:14" ht="15" thickBot="1" x14ac:dyDescent="0.35">
      <c r="A139" s="127">
        <v>126</v>
      </c>
      <c r="B139" s="82" t="s">
        <v>479</v>
      </c>
      <c r="C139" s="83" t="s">
        <v>26</v>
      </c>
      <c r="D139" s="84" t="s">
        <v>147</v>
      </c>
      <c r="E139" s="83" t="s">
        <v>47</v>
      </c>
      <c r="F139" s="83" t="s">
        <v>107</v>
      </c>
      <c r="G139" s="88" t="s">
        <v>48</v>
      </c>
      <c r="H139" s="75" t="s">
        <v>149</v>
      </c>
      <c r="I139" s="75" t="s">
        <v>1226</v>
      </c>
      <c r="J139" s="118" t="s">
        <v>1276</v>
      </c>
      <c r="K139" s="92" t="s">
        <v>62</v>
      </c>
      <c r="L139" s="89">
        <v>3</v>
      </c>
      <c r="M139" s="89" t="s">
        <v>107</v>
      </c>
      <c r="N139" s="90" t="s">
        <v>107</v>
      </c>
    </row>
    <row r="140" spans="1:14" ht="15" thickBot="1" x14ac:dyDescent="0.35">
      <c r="A140" s="127">
        <v>127</v>
      </c>
      <c r="B140" s="82" t="s">
        <v>480</v>
      </c>
      <c r="C140" s="83" t="s">
        <v>26</v>
      </c>
      <c r="D140" s="84" t="s">
        <v>147</v>
      </c>
      <c r="E140" s="83" t="s">
        <v>47</v>
      </c>
      <c r="F140" s="83" t="s">
        <v>107</v>
      </c>
      <c r="G140" s="88" t="s">
        <v>30</v>
      </c>
      <c r="H140" s="75" t="s">
        <v>149</v>
      </c>
      <c r="I140" s="75" t="s">
        <v>1226</v>
      </c>
      <c r="J140" s="118" t="s">
        <v>1277</v>
      </c>
      <c r="K140" s="92" t="s">
        <v>62</v>
      </c>
      <c r="L140" s="89">
        <v>4</v>
      </c>
      <c r="M140" s="89" t="s">
        <v>107</v>
      </c>
      <c r="N140" s="90" t="s">
        <v>107</v>
      </c>
    </row>
    <row r="141" spans="1:14" ht="15" thickBot="1" x14ac:dyDescent="0.35">
      <c r="A141" s="127">
        <v>128</v>
      </c>
      <c r="B141" s="82" t="s">
        <v>481</v>
      </c>
      <c r="C141" s="83" t="s">
        <v>26</v>
      </c>
      <c r="D141" s="84" t="s">
        <v>147</v>
      </c>
      <c r="E141" s="83" t="s">
        <v>47</v>
      </c>
      <c r="F141" s="83" t="s">
        <v>107</v>
      </c>
      <c r="G141" s="88" t="s">
        <v>29</v>
      </c>
      <c r="H141" s="75" t="s">
        <v>149</v>
      </c>
      <c r="I141" s="75" t="s">
        <v>1226</v>
      </c>
      <c r="J141" s="118" t="s">
        <v>1278</v>
      </c>
      <c r="K141" s="92" t="s">
        <v>62</v>
      </c>
      <c r="L141" s="89">
        <v>5</v>
      </c>
      <c r="M141" s="89" t="s">
        <v>107</v>
      </c>
      <c r="N141" s="90" t="s">
        <v>107</v>
      </c>
    </row>
    <row r="142" spans="1:14" ht="15" thickBot="1" x14ac:dyDescent="0.35">
      <c r="A142" s="127">
        <v>129</v>
      </c>
      <c r="B142" s="82" t="s">
        <v>482</v>
      </c>
      <c r="C142" s="83" t="s">
        <v>26</v>
      </c>
      <c r="D142" s="84" t="s">
        <v>147</v>
      </c>
      <c r="E142" s="83" t="s">
        <v>27</v>
      </c>
      <c r="F142" s="83" t="s">
        <v>107</v>
      </c>
      <c r="G142" s="86" t="s">
        <v>107</v>
      </c>
      <c r="H142" s="75" t="s">
        <v>150</v>
      </c>
      <c r="I142" s="75" t="s">
        <v>1226</v>
      </c>
      <c r="J142" s="87"/>
      <c r="K142" s="88"/>
      <c r="L142" s="89">
        <v>5</v>
      </c>
      <c r="M142" s="89" t="s">
        <v>107</v>
      </c>
      <c r="N142" s="90" t="s">
        <v>107</v>
      </c>
    </row>
    <row r="143" spans="1:14" ht="15" thickBot="1" x14ac:dyDescent="0.35">
      <c r="A143" s="127">
        <v>130</v>
      </c>
      <c r="B143" s="82" t="s">
        <v>483</v>
      </c>
      <c r="C143" s="83" t="s">
        <v>51</v>
      </c>
      <c r="D143" s="84" t="s">
        <v>151</v>
      </c>
      <c r="E143" s="94" t="s">
        <v>31</v>
      </c>
      <c r="F143" s="94" t="s">
        <v>31</v>
      </c>
      <c r="G143" s="95" t="s">
        <v>107</v>
      </c>
      <c r="H143" s="75" t="s">
        <v>70</v>
      </c>
      <c r="I143" s="75" t="s">
        <v>152</v>
      </c>
      <c r="J143" s="93"/>
      <c r="K143" s="95" t="s">
        <v>62</v>
      </c>
      <c r="L143" s="96">
        <v>2</v>
      </c>
      <c r="M143" s="96" t="s">
        <v>107</v>
      </c>
      <c r="N143" s="97" t="s">
        <v>107</v>
      </c>
    </row>
    <row r="144" spans="1:14" ht="28.2" thickBot="1" x14ac:dyDescent="0.35">
      <c r="A144" s="127">
        <v>131</v>
      </c>
      <c r="B144" s="82" t="s">
        <v>484</v>
      </c>
      <c r="C144" s="83" t="s">
        <v>51</v>
      </c>
      <c r="D144" s="84" t="s">
        <v>151</v>
      </c>
      <c r="E144" s="94" t="s">
        <v>31</v>
      </c>
      <c r="F144" s="94" t="s">
        <v>48</v>
      </c>
      <c r="G144" s="95" t="s">
        <v>107</v>
      </c>
      <c r="H144" s="75" t="s">
        <v>70</v>
      </c>
      <c r="I144" s="182" t="s">
        <v>1482</v>
      </c>
      <c r="J144" s="93"/>
      <c r="K144" s="95" t="s">
        <v>62</v>
      </c>
      <c r="L144" s="96">
        <v>3</v>
      </c>
      <c r="M144" s="96" t="s">
        <v>107</v>
      </c>
      <c r="N144" s="97" t="s">
        <v>107</v>
      </c>
    </row>
    <row r="145" spans="1:14" ht="28.2" thickBot="1" x14ac:dyDescent="0.35">
      <c r="A145" s="127">
        <v>132</v>
      </c>
      <c r="B145" s="82" t="s">
        <v>485</v>
      </c>
      <c r="C145" s="83" t="s">
        <v>51</v>
      </c>
      <c r="D145" s="84" t="s">
        <v>151</v>
      </c>
      <c r="E145" s="94" t="s">
        <v>31</v>
      </c>
      <c r="F145" s="94" t="s">
        <v>30</v>
      </c>
      <c r="G145" s="95" t="s">
        <v>107</v>
      </c>
      <c r="H145" s="75" t="s">
        <v>70</v>
      </c>
      <c r="I145" s="182" t="s">
        <v>1483</v>
      </c>
      <c r="J145" s="93"/>
      <c r="K145" s="95" t="s">
        <v>62</v>
      </c>
      <c r="L145" s="96">
        <v>4</v>
      </c>
      <c r="M145" s="96" t="s">
        <v>107</v>
      </c>
      <c r="N145" s="97" t="s">
        <v>107</v>
      </c>
    </row>
    <row r="146" spans="1:14" ht="15" thickBot="1" x14ac:dyDescent="0.35">
      <c r="A146" s="127">
        <v>133</v>
      </c>
      <c r="B146" s="82" t="s">
        <v>486</v>
      </c>
      <c r="C146" s="83" t="s">
        <v>51</v>
      </c>
      <c r="D146" s="84" t="s">
        <v>151</v>
      </c>
      <c r="E146" s="94" t="s">
        <v>31</v>
      </c>
      <c r="F146" s="94" t="s">
        <v>29</v>
      </c>
      <c r="G146" s="95" t="s">
        <v>107</v>
      </c>
      <c r="H146" s="75" t="s">
        <v>70</v>
      </c>
      <c r="I146" s="75" t="s">
        <v>153</v>
      </c>
      <c r="J146" s="93"/>
      <c r="K146" s="95" t="s">
        <v>62</v>
      </c>
      <c r="L146" s="96">
        <v>5</v>
      </c>
      <c r="M146" s="96" t="s">
        <v>107</v>
      </c>
      <c r="N146" s="97" t="s">
        <v>107</v>
      </c>
    </row>
    <row r="147" spans="1:14" ht="15" thickBot="1" x14ac:dyDescent="0.35">
      <c r="A147" s="127">
        <v>134</v>
      </c>
      <c r="B147" s="82" t="s">
        <v>487</v>
      </c>
      <c r="C147" s="83" t="s">
        <v>51</v>
      </c>
      <c r="D147" s="84" t="s">
        <v>151</v>
      </c>
      <c r="E147" s="94" t="s">
        <v>31</v>
      </c>
      <c r="F147" s="94" t="s">
        <v>47</v>
      </c>
      <c r="G147" s="95" t="s">
        <v>107</v>
      </c>
      <c r="H147" s="75" t="s">
        <v>70</v>
      </c>
      <c r="I147" s="133" t="s">
        <v>154</v>
      </c>
      <c r="J147" s="93"/>
      <c r="K147" s="95" t="s">
        <v>62</v>
      </c>
      <c r="L147" s="96">
        <v>5</v>
      </c>
      <c r="M147" s="96" t="s">
        <v>107</v>
      </c>
      <c r="N147" s="97" t="s">
        <v>107</v>
      </c>
    </row>
    <row r="148" spans="1:14" ht="15" thickBot="1" x14ac:dyDescent="0.35">
      <c r="A148" s="127">
        <v>135</v>
      </c>
      <c r="B148" s="82" t="s">
        <v>488</v>
      </c>
      <c r="C148" s="83" t="s">
        <v>51</v>
      </c>
      <c r="D148" s="84" t="s">
        <v>151</v>
      </c>
      <c r="E148" s="94" t="s">
        <v>27</v>
      </c>
      <c r="F148" s="94" t="s">
        <v>107</v>
      </c>
      <c r="G148" s="95" t="s">
        <v>107</v>
      </c>
      <c r="H148" s="75" t="s">
        <v>71</v>
      </c>
      <c r="I148" s="75" t="s">
        <v>1226</v>
      </c>
      <c r="J148" s="93"/>
      <c r="K148" s="95" t="s">
        <v>62</v>
      </c>
      <c r="L148" s="96">
        <v>1</v>
      </c>
      <c r="M148" s="96">
        <v>0</v>
      </c>
      <c r="N148" s="97">
        <v>5</v>
      </c>
    </row>
    <row r="149" spans="1:14" ht="15" thickBot="1" x14ac:dyDescent="0.35">
      <c r="A149" s="127">
        <v>136</v>
      </c>
      <c r="B149" s="82" t="s">
        <v>489</v>
      </c>
      <c r="C149" s="83" t="s">
        <v>51</v>
      </c>
      <c r="D149" s="84" t="s">
        <v>151</v>
      </c>
      <c r="E149" s="94" t="s">
        <v>27</v>
      </c>
      <c r="F149" s="94" t="s">
        <v>107</v>
      </c>
      <c r="G149" s="95" t="s">
        <v>107</v>
      </c>
      <c r="H149" s="75" t="s">
        <v>71</v>
      </c>
      <c r="I149" s="75" t="s">
        <v>1226</v>
      </c>
      <c r="J149" s="93"/>
      <c r="K149" s="95" t="s">
        <v>62</v>
      </c>
      <c r="L149" s="96">
        <v>3</v>
      </c>
      <c r="M149" s="96">
        <v>5</v>
      </c>
      <c r="N149" s="97">
        <v>15</v>
      </c>
    </row>
    <row r="150" spans="1:14" ht="15" thickBot="1" x14ac:dyDescent="0.35">
      <c r="A150" s="127">
        <v>137</v>
      </c>
      <c r="B150" s="82" t="s">
        <v>490</v>
      </c>
      <c r="C150" s="83" t="s">
        <v>51</v>
      </c>
      <c r="D150" s="84" t="s">
        <v>151</v>
      </c>
      <c r="E150" s="94" t="s">
        <v>27</v>
      </c>
      <c r="F150" s="94" t="s">
        <v>107</v>
      </c>
      <c r="G150" s="95" t="s">
        <v>107</v>
      </c>
      <c r="H150" s="75" t="s">
        <v>71</v>
      </c>
      <c r="I150" s="75" t="s">
        <v>1226</v>
      </c>
      <c r="J150" s="93"/>
      <c r="K150" s="95" t="s">
        <v>62</v>
      </c>
      <c r="L150" s="96">
        <v>5</v>
      </c>
      <c r="M150" s="96">
        <v>15</v>
      </c>
      <c r="N150" s="97">
        <v>100</v>
      </c>
    </row>
    <row r="151" spans="1:14" ht="15" thickBot="1" x14ac:dyDescent="0.35">
      <c r="A151" s="127">
        <v>875</v>
      </c>
      <c r="B151" s="162" t="s">
        <v>1417</v>
      </c>
      <c r="C151" s="163" t="s">
        <v>51</v>
      </c>
      <c r="D151" s="170" t="s">
        <v>151</v>
      </c>
      <c r="E151" s="163" t="s">
        <v>27</v>
      </c>
      <c r="F151" s="164" t="s">
        <v>107</v>
      </c>
      <c r="G151" s="164" t="s">
        <v>31</v>
      </c>
      <c r="H151" s="144" t="s">
        <v>71</v>
      </c>
      <c r="I151" s="144"/>
      <c r="J151" s="165" t="s">
        <v>1279</v>
      </c>
      <c r="K151" s="164" t="s">
        <v>62</v>
      </c>
      <c r="L151" s="89">
        <v>1</v>
      </c>
      <c r="M151" s="89">
        <v>0</v>
      </c>
      <c r="N151" s="174">
        <v>5</v>
      </c>
    </row>
    <row r="152" spans="1:14" ht="15" thickBot="1" x14ac:dyDescent="0.35">
      <c r="A152" s="127">
        <v>876</v>
      </c>
      <c r="B152" s="162" t="s">
        <v>1419</v>
      </c>
      <c r="C152" s="163" t="s">
        <v>51</v>
      </c>
      <c r="D152" s="170" t="s">
        <v>151</v>
      </c>
      <c r="E152" s="163" t="s">
        <v>27</v>
      </c>
      <c r="F152" s="164" t="s">
        <v>107</v>
      </c>
      <c r="G152" s="164" t="s">
        <v>31</v>
      </c>
      <c r="H152" s="144" t="s">
        <v>71</v>
      </c>
      <c r="I152" s="144"/>
      <c r="J152" s="165" t="s">
        <v>1279</v>
      </c>
      <c r="K152" s="164" t="s">
        <v>62</v>
      </c>
      <c r="L152" s="89">
        <v>3</v>
      </c>
      <c r="M152" s="89">
        <v>5</v>
      </c>
      <c r="N152" s="174">
        <v>15</v>
      </c>
    </row>
    <row r="153" spans="1:14" ht="15" thickBot="1" x14ac:dyDescent="0.35">
      <c r="A153" s="127">
        <v>877</v>
      </c>
      <c r="B153" s="162" t="s">
        <v>1420</v>
      </c>
      <c r="C153" s="163" t="s">
        <v>51</v>
      </c>
      <c r="D153" s="170" t="s">
        <v>151</v>
      </c>
      <c r="E153" s="163" t="s">
        <v>27</v>
      </c>
      <c r="F153" s="164" t="s">
        <v>107</v>
      </c>
      <c r="G153" s="164" t="s">
        <v>31</v>
      </c>
      <c r="H153" s="144" t="s">
        <v>71</v>
      </c>
      <c r="I153" s="144"/>
      <c r="J153" s="165" t="s">
        <v>1279</v>
      </c>
      <c r="K153" s="164" t="s">
        <v>62</v>
      </c>
      <c r="L153" s="89">
        <v>5</v>
      </c>
      <c r="M153" s="89">
        <v>15</v>
      </c>
      <c r="N153" s="174">
        <v>100</v>
      </c>
    </row>
    <row r="154" spans="1:14" ht="15" thickBot="1" x14ac:dyDescent="0.35">
      <c r="A154" s="127">
        <v>878</v>
      </c>
      <c r="B154" s="162" t="s">
        <v>1424</v>
      </c>
      <c r="C154" s="163" t="s">
        <v>51</v>
      </c>
      <c r="D154" s="170" t="s">
        <v>151</v>
      </c>
      <c r="E154" s="163" t="s">
        <v>27</v>
      </c>
      <c r="F154" s="164" t="s">
        <v>107</v>
      </c>
      <c r="G154" s="164" t="s">
        <v>48</v>
      </c>
      <c r="H154" s="144" t="s">
        <v>71</v>
      </c>
      <c r="I154" s="144"/>
      <c r="J154" s="165" t="s">
        <v>1280</v>
      </c>
      <c r="K154" s="164" t="s">
        <v>62</v>
      </c>
      <c r="L154" s="89">
        <v>1</v>
      </c>
      <c r="M154" s="89">
        <v>0</v>
      </c>
      <c r="N154" s="174">
        <v>5</v>
      </c>
    </row>
    <row r="155" spans="1:14" ht="15" thickBot="1" x14ac:dyDescent="0.35">
      <c r="A155" s="127">
        <v>879</v>
      </c>
      <c r="B155" s="162" t="s">
        <v>1425</v>
      </c>
      <c r="C155" s="163" t="s">
        <v>51</v>
      </c>
      <c r="D155" s="170" t="s">
        <v>151</v>
      </c>
      <c r="E155" s="163" t="s">
        <v>27</v>
      </c>
      <c r="F155" s="164" t="s">
        <v>107</v>
      </c>
      <c r="G155" s="164" t="s">
        <v>48</v>
      </c>
      <c r="H155" s="144" t="s">
        <v>71</v>
      </c>
      <c r="I155" s="144"/>
      <c r="J155" s="165" t="s">
        <v>1280</v>
      </c>
      <c r="K155" s="164" t="s">
        <v>62</v>
      </c>
      <c r="L155" s="89">
        <v>3</v>
      </c>
      <c r="M155" s="89">
        <v>5</v>
      </c>
      <c r="N155" s="174">
        <v>15</v>
      </c>
    </row>
    <row r="156" spans="1:14" ht="15" thickBot="1" x14ac:dyDescent="0.35">
      <c r="A156" s="127">
        <v>880</v>
      </c>
      <c r="B156" s="162" t="s">
        <v>1426</v>
      </c>
      <c r="C156" s="163" t="s">
        <v>51</v>
      </c>
      <c r="D156" s="170" t="s">
        <v>151</v>
      </c>
      <c r="E156" s="163" t="s">
        <v>27</v>
      </c>
      <c r="F156" s="164" t="s">
        <v>107</v>
      </c>
      <c r="G156" s="164" t="s">
        <v>48</v>
      </c>
      <c r="H156" s="144" t="s">
        <v>71</v>
      </c>
      <c r="I156" s="144"/>
      <c r="J156" s="165" t="s">
        <v>1280</v>
      </c>
      <c r="K156" s="164" t="s">
        <v>62</v>
      </c>
      <c r="L156" s="89">
        <v>5</v>
      </c>
      <c r="M156" s="89">
        <v>15</v>
      </c>
      <c r="N156" s="174">
        <v>100</v>
      </c>
    </row>
    <row r="157" spans="1:14" ht="15" thickBot="1" x14ac:dyDescent="0.35">
      <c r="A157" s="127">
        <v>881</v>
      </c>
      <c r="B157" s="162" t="s">
        <v>1421</v>
      </c>
      <c r="C157" s="163" t="s">
        <v>51</v>
      </c>
      <c r="D157" s="170" t="s">
        <v>151</v>
      </c>
      <c r="E157" s="163" t="s">
        <v>27</v>
      </c>
      <c r="F157" s="164" t="s">
        <v>107</v>
      </c>
      <c r="G157" s="164" t="s">
        <v>30</v>
      </c>
      <c r="H157" s="144" t="s">
        <v>71</v>
      </c>
      <c r="I157" s="144"/>
      <c r="J157" s="165" t="s">
        <v>1281</v>
      </c>
      <c r="K157" s="164" t="s">
        <v>62</v>
      </c>
      <c r="L157" s="89">
        <v>1</v>
      </c>
      <c r="M157" s="89">
        <v>0</v>
      </c>
      <c r="N157" s="174">
        <v>5</v>
      </c>
    </row>
    <row r="158" spans="1:14" ht="15" thickBot="1" x14ac:dyDescent="0.35">
      <c r="A158" s="127">
        <v>882</v>
      </c>
      <c r="B158" s="162" t="s">
        <v>1422</v>
      </c>
      <c r="C158" s="163" t="s">
        <v>51</v>
      </c>
      <c r="D158" s="170" t="s">
        <v>151</v>
      </c>
      <c r="E158" s="163" t="s">
        <v>27</v>
      </c>
      <c r="F158" s="164" t="s">
        <v>107</v>
      </c>
      <c r="G158" s="164" t="s">
        <v>30</v>
      </c>
      <c r="H158" s="144" t="s">
        <v>71</v>
      </c>
      <c r="I158" s="144"/>
      <c r="J158" s="165" t="s">
        <v>1281</v>
      </c>
      <c r="K158" s="164" t="s">
        <v>62</v>
      </c>
      <c r="L158" s="89">
        <v>3</v>
      </c>
      <c r="M158" s="89">
        <v>5</v>
      </c>
      <c r="N158" s="174">
        <v>15</v>
      </c>
    </row>
    <row r="159" spans="1:14" ht="15" thickBot="1" x14ac:dyDescent="0.35">
      <c r="A159" s="127">
        <v>883</v>
      </c>
      <c r="B159" s="162" t="s">
        <v>1423</v>
      </c>
      <c r="C159" s="163" t="s">
        <v>51</v>
      </c>
      <c r="D159" s="170" t="s">
        <v>151</v>
      </c>
      <c r="E159" s="163" t="s">
        <v>27</v>
      </c>
      <c r="F159" s="164" t="s">
        <v>107</v>
      </c>
      <c r="G159" s="164" t="s">
        <v>30</v>
      </c>
      <c r="H159" s="144" t="s">
        <v>71</v>
      </c>
      <c r="I159" s="144"/>
      <c r="J159" s="165" t="s">
        <v>1281</v>
      </c>
      <c r="K159" s="164" t="s">
        <v>62</v>
      </c>
      <c r="L159" s="89">
        <v>5</v>
      </c>
      <c r="M159" s="89">
        <v>15</v>
      </c>
      <c r="N159" s="89">
        <v>100</v>
      </c>
    </row>
    <row r="160" spans="1:14" ht="15" thickBot="1" x14ac:dyDescent="0.35">
      <c r="A160" s="127">
        <v>138</v>
      </c>
      <c r="B160" s="82" t="s">
        <v>491</v>
      </c>
      <c r="C160" s="83" t="s">
        <v>51</v>
      </c>
      <c r="D160" s="84" t="s">
        <v>151</v>
      </c>
      <c r="E160" s="94" t="s">
        <v>27</v>
      </c>
      <c r="F160" s="94" t="s">
        <v>31</v>
      </c>
      <c r="G160" s="95" t="s">
        <v>31</v>
      </c>
      <c r="H160" s="75" t="s">
        <v>71</v>
      </c>
      <c r="I160" s="75" t="s">
        <v>152</v>
      </c>
      <c r="J160" s="93" t="s">
        <v>1279</v>
      </c>
      <c r="K160" s="95" t="s">
        <v>62</v>
      </c>
      <c r="L160" s="96">
        <v>2</v>
      </c>
      <c r="M160" s="96" t="s">
        <v>107</v>
      </c>
      <c r="N160" s="175" t="s">
        <v>107</v>
      </c>
    </row>
    <row r="161" spans="1:14" ht="15" thickBot="1" x14ac:dyDescent="0.35">
      <c r="A161" s="127">
        <v>139</v>
      </c>
      <c r="B161" s="82" t="s">
        <v>492</v>
      </c>
      <c r="C161" s="83" t="s">
        <v>51</v>
      </c>
      <c r="D161" s="84" t="s">
        <v>151</v>
      </c>
      <c r="E161" s="94" t="s">
        <v>27</v>
      </c>
      <c r="F161" s="94" t="s">
        <v>31</v>
      </c>
      <c r="G161" s="95" t="s">
        <v>48</v>
      </c>
      <c r="H161" s="75" t="s">
        <v>71</v>
      </c>
      <c r="I161" s="75" t="s">
        <v>152</v>
      </c>
      <c r="J161" s="93" t="s">
        <v>1280</v>
      </c>
      <c r="K161" s="95" t="s">
        <v>62</v>
      </c>
      <c r="L161" s="96">
        <v>2</v>
      </c>
      <c r="M161" s="96" t="s">
        <v>107</v>
      </c>
      <c r="N161" s="97" t="s">
        <v>107</v>
      </c>
    </row>
    <row r="162" spans="1:14" ht="15" thickBot="1" x14ac:dyDescent="0.35">
      <c r="A162" s="127">
        <v>140</v>
      </c>
      <c r="B162" s="82" t="s">
        <v>493</v>
      </c>
      <c r="C162" s="83" t="s">
        <v>51</v>
      </c>
      <c r="D162" s="84" t="s">
        <v>151</v>
      </c>
      <c r="E162" s="94" t="s">
        <v>27</v>
      </c>
      <c r="F162" s="94" t="s">
        <v>31</v>
      </c>
      <c r="G162" s="95" t="s">
        <v>30</v>
      </c>
      <c r="H162" s="75" t="s">
        <v>71</v>
      </c>
      <c r="I162" s="75" t="s">
        <v>152</v>
      </c>
      <c r="J162" s="93" t="s">
        <v>1281</v>
      </c>
      <c r="K162" s="95" t="s">
        <v>62</v>
      </c>
      <c r="L162" s="96">
        <v>2</v>
      </c>
      <c r="M162" s="96" t="s">
        <v>107</v>
      </c>
      <c r="N162" s="97" t="s">
        <v>107</v>
      </c>
    </row>
    <row r="163" spans="1:14" ht="28.2" thickBot="1" x14ac:dyDescent="0.35">
      <c r="A163" s="127">
        <v>141</v>
      </c>
      <c r="B163" s="82" t="s">
        <v>494</v>
      </c>
      <c r="C163" s="83" t="s">
        <v>51</v>
      </c>
      <c r="D163" s="84" t="s">
        <v>151</v>
      </c>
      <c r="E163" s="94" t="s">
        <v>27</v>
      </c>
      <c r="F163" s="94" t="s">
        <v>48</v>
      </c>
      <c r="G163" s="95" t="s">
        <v>107</v>
      </c>
      <c r="H163" s="75" t="s">
        <v>71</v>
      </c>
      <c r="I163" s="182" t="s">
        <v>1482</v>
      </c>
      <c r="J163" s="98"/>
      <c r="K163" s="95" t="s">
        <v>62</v>
      </c>
      <c r="L163" s="96">
        <v>2</v>
      </c>
      <c r="M163" s="96" t="s">
        <v>107</v>
      </c>
      <c r="N163" s="97" t="s">
        <v>107</v>
      </c>
    </row>
    <row r="164" spans="1:14" ht="28.2" thickBot="1" x14ac:dyDescent="0.35">
      <c r="A164" s="127">
        <v>142</v>
      </c>
      <c r="B164" s="82" t="s">
        <v>495</v>
      </c>
      <c r="C164" s="83" t="s">
        <v>51</v>
      </c>
      <c r="D164" s="84" t="s">
        <v>151</v>
      </c>
      <c r="E164" s="94" t="s">
        <v>27</v>
      </c>
      <c r="F164" s="94" t="s">
        <v>48</v>
      </c>
      <c r="G164" s="95" t="s">
        <v>31</v>
      </c>
      <c r="H164" s="75" t="s">
        <v>71</v>
      </c>
      <c r="I164" s="182" t="s">
        <v>1482</v>
      </c>
      <c r="J164" s="93" t="s">
        <v>1279</v>
      </c>
      <c r="K164" s="95" t="s">
        <v>62</v>
      </c>
      <c r="L164" s="96">
        <v>2</v>
      </c>
      <c r="M164" s="96" t="s">
        <v>107</v>
      </c>
      <c r="N164" s="97" t="s">
        <v>107</v>
      </c>
    </row>
    <row r="165" spans="1:14" ht="28.2" thickBot="1" x14ac:dyDescent="0.35">
      <c r="A165" s="127">
        <v>143</v>
      </c>
      <c r="B165" s="82" t="s">
        <v>496</v>
      </c>
      <c r="C165" s="83" t="s">
        <v>51</v>
      </c>
      <c r="D165" s="84" t="s">
        <v>151</v>
      </c>
      <c r="E165" s="94" t="s">
        <v>27</v>
      </c>
      <c r="F165" s="94" t="s">
        <v>48</v>
      </c>
      <c r="G165" s="95" t="s">
        <v>48</v>
      </c>
      <c r="H165" s="75" t="s">
        <v>71</v>
      </c>
      <c r="I165" s="182" t="s">
        <v>1482</v>
      </c>
      <c r="J165" s="93" t="s">
        <v>1280</v>
      </c>
      <c r="K165" s="95" t="s">
        <v>62</v>
      </c>
      <c r="L165" s="96">
        <v>2</v>
      </c>
      <c r="M165" s="96" t="s">
        <v>107</v>
      </c>
      <c r="N165" s="97" t="s">
        <v>107</v>
      </c>
    </row>
    <row r="166" spans="1:14" ht="28.2" thickBot="1" x14ac:dyDescent="0.35">
      <c r="A166" s="127">
        <v>144</v>
      </c>
      <c r="B166" s="82" t="s">
        <v>497</v>
      </c>
      <c r="C166" s="83" t="s">
        <v>51</v>
      </c>
      <c r="D166" s="84" t="s">
        <v>151</v>
      </c>
      <c r="E166" s="94" t="s">
        <v>27</v>
      </c>
      <c r="F166" s="94" t="s">
        <v>48</v>
      </c>
      <c r="G166" s="95" t="s">
        <v>30</v>
      </c>
      <c r="H166" s="75" t="s">
        <v>71</v>
      </c>
      <c r="I166" s="182" t="s">
        <v>1482</v>
      </c>
      <c r="J166" s="93" t="s">
        <v>1281</v>
      </c>
      <c r="K166" s="95" t="s">
        <v>62</v>
      </c>
      <c r="L166" s="96">
        <v>2</v>
      </c>
      <c r="M166" s="96" t="s">
        <v>107</v>
      </c>
      <c r="N166" s="97" t="s">
        <v>107</v>
      </c>
    </row>
    <row r="167" spans="1:14" ht="28.2" thickBot="1" x14ac:dyDescent="0.35">
      <c r="A167" s="127">
        <v>145</v>
      </c>
      <c r="B167" s="82" t="s">
        <v>498</v>
      </c>
      <c r="C167" s="83" t="s">
        <v>51</v>
      </c>
      <c r="D167" s="84" t="s">
        <v>151</v>
      </c>
      <c r="E167" s="94" t="s">
        <v>27</v>
      </c>
      <c r="F167" s="94" t="s">
        <v>30</v>
      </c>
      <c r="G167" s="95" t="s">
        <v>107</v>
      </c>
      <c r="H167" s="75" t="s">
        <v>71</v>
      </c>
      <c r="I167" s="182" t="s">
        <v>1483</v>
      </c>
      <c r="J167" s="98"/>
      <c r="K167" s="95" t="s">
        <v>62</v>
      </c>
      <c r="L167" s="96">
        <v>3</v>
      </c>
      <c r="M167" s="96" t="s">
        <v>107</v>
      </c>
      <c r="N167" s="97" t="s">
        <v>107</v>
      </c>
    </row>
    <row r="168" spans="1:14" ht="28.2" thickBot="1" x14ac:dyDescent="0.35">
      <c r="A168" s="127">
        <v>146</v>
      </c>
      <c r="B168" s="82" t="s">
        <v>499</v>
      </c>
      <c r="C168" s="83" t="s">
        <v>51</v>
      </c>
      <c r="D168" s="84" t="s">
        <v>151</v>
      </c>
      <c r="E168" s="94" t="s">
        <v>27</v>
      </c>
      <c r="F168" s="94" t="s">
        <v>30</v>
      </c>
      <c r="G168" s="95" t="s">
        <v>31</v>
      </c>
      <c r="H168" s="75" t="s">
        <v>71</v>
      </c>
      <c r="I168" s="182" t="s">
        <v>1483</v>
      </c>
      <c r="J168" s="93" t="s">
        <v>1279</v>
      </c>
      <c r="K168" s="95" t="s">
        <v>62</v>
      </c>
      <c r="L168" s="96">
        <v>3</v>
      </c>
      <c r="M168" s="96" t="s">
        <v>107</v>
      </c>
      <c r="N168" s="97" t="s">
        <v>107</v>
      </c>
    </row>
    <row r="169" spans="1:14" ht="28.2" thickBot="1" x14ac:dyDescent="0.35">
      <c r="A169" s="127">
        <v>147</v>
      </c>
      <c r="B169" s="82" t="s">
        <v>500</v>
      </c>
      <c r="C169" s="83" t="s">
        <v>51</v>
      </c>
      <c r="D169" s="84" t="s">
        <v>151</v>
      </c>
      <c r="E169" s="94" t="s">
        <v>27</v>
      </c>
      <c r="F169" s="94" t="s">
        <v>30</v>
      </c>
      <c r="G169" s="95" t="s">
        <v>48</v>
      </c>
      <c r="H169" s="75" t="s">
        <v>71</v>
      </c>
      <c r="I169" s="182" t="s">
        <v>1483</v>
      </c>
      <c r="J169" s="93" t="s">
        <v>1280</v>
      </c>
      <c r="K169" s="95" t="s">
        <v>62</v>
      </c>
      <c r="L169" s="96">
        <v>3</v>
      </c>
      <c r="M169" s="96" t="s">
        <v>107</v>
      </c>
      <c r="N169" s="97" t="s">
        <v>107</v>
      </c>
    </row>
    <row r="170" spans="1:14" ht="28.2" thickBot="1" x14ac:dyDescent="0.35">
      <c r="A170" s="127">
        <v>148</v>
      </c>
      <c r="B170" s="82" t="s">
        <v>501</v>
      </c>
      <c r="C170" s="83" t="s">
        <v>51</v>
      </c>
      <c r="D170" s="84" t="s">
        <v>151</v>
      </c>
      <c r="E170" s="94" t="s">
        <v>27</v>
      </c>
      <c r="F170" s="94" t="s">
        <v>30</v>
      </c>
      <c r="G170" s="95" t="s">
        <v>30</v>
      </c>
      <c r="H170" s="75" t="s">
        <v>71</v>
      </c>
      <c r="I170" s="182" t="s">
        <v>1483</v>
      </c>
      <c r="J170" s="93" t="s">
        <v>1281</v>
      </c>
      <c r="K170" s="95" t="s">
        <v>62</v>
      </c>
      <c r="L170" s="96">
        <v>3</v>
      </c>
      <c r="M170" s="96" t="s">
        <v>107</v>
      </c>
      <c r="N170" s="97" t="s">
        <v>107</v>
      </c>
    </row>
    <row r="171" spans="1:14" ht="15" thickBot="1" x14ac:dyDescent="0.35">
      <c r="A171" s="127">
        <v>149</v>
      </c>
      <c r="B171" s="82" t="s">
        <v>502</v>
      </c>
      <c r="C171" s="83" t="s">
        <v>51</v>
      </c>
      <c r="D171" s="84" t="s">
        <v>151</v>
      </c>
      <c r="E171" s="94" t="s">
        <v>27</v>
      </c>
      <c r="F171" s="94" t="s">
        <v>29</v>
      </c>
      <c r="G171" s="95" t="s">
        <v>107</v>
      </c>
      <c r="H171" s="75" t="s">
        <v>71</v>
      </c>
      <c r="I171" s="75" t="s">
        <v>153</v>
      </c>
      <c r="J171" s="98"/>
      <c r="K171" s="95" t="s">
        <v>62</v>
      </c>
      <c r="L171" s="96">
        <v>3</v>
      </c>
      <c r="M171" s="96" t="s">
        <v>107</v>
      </c>
      <c r="N171" s="97" t="s">
        <v>107</v>
      </c>
    </row>
    <row r="172" spans="1:14" ht="15" thickBot="1" x14ac:dyDescent="0.35">
      <c r="A172" s="127">
        <v>150</v>
      </c>
      <c r="B172" s="82" t="s">
        <v>503</v>
      </c>
      <c r="C172" s="83" t="s">
        <v>51</v>
      </c>
      <c r="D172" s="84" t="s">
        <v>151</v>
      </c>
      <c r="E172" s="94" t="s">
        <v>27</v>
      </c>
      <c r="F172" s="94" t="s">
        <v>29</v>
      </c>
      <c r="G172" s="95" t="s">
        <v>31</v>
      </c>
      <c r="H172" s="75" t="s">
        <v>71</v>
      </c>
      <c r="I172" s="75" t="s">
        <v>153</v>
      </c>
      <c r="J172" s="93" t="s">
        <v>1279</v>
      </c>
      <c r="K172" s="95" t="s">
        <v>62</v>
      </c>
      <c r="L172" s="96">
        <v>3</v>
      </c>
      <c r="M172" s="96" t="s">
        <v>107</v>
      </c>
      <c r="N172" s="97" t="s">
        <v>107</v>
      </c>
    </row>
    <row r="173" spans="1:14" ht="15" thickBot="1" x14ac:dyDescent="0.35">
      <c r="A173" s="127">
        <v>151</v>
      </c>
      <c r="B173" s="82" t="s">
        <v>504</v>
      </c>
      <c r="C173" s="83" t="s">
        <v>51</v>
      </c>
      <c r="D173" s="84" t="s">
        <v>151</v>
      </c>
      <c r="E173" s="94" t="s">
        <v>27</v>
      </c>
      <c r="F173" s="94" t="s">
        <v>29</v>
      </c>
      <c r="G173" s="95" t="s">
        <v>48</v>
      </c>
      <c r="H173" s="75" t="s">
        <v>71</v>
      </c>
      <c r="I173" s="75" t="s">
        <v>153</v>
      </c>
      <c r="J173" s="93" t="s">
        <v>1280</v>
      </c>
      <c r="K173" s="95" t="s">
        <v>62</v>
      </c>
      <c r="L173" s="96">
        <v>3</v>
      </c>
      <c r="M173" s="96" t="s">
        <v>107</v>
      </c>
      <c r="N173" s="97" t="s">
        <v>107</v>
      </c>
    </row>
    <row r="174" spans="1:14" ht="15" thickBot="1" x14ac:dyDescent="0.35">
      <c r="A174" s="127">
        <v>152</v>
      </c>
      <c r="B174" s="82" t="s">
        <v>505</v>
      </c>
      <c r="C174" s="83" t="s">
        <v>51</v>
      </c>
      <c r="D174" s="84" t="s">
        <v>151</v>
      </c>
      <c r="E174" s="94" t="s">
        <v>27</v>
      </c>
      <c r="F174" s="94" t="s">
        <v>29</v>
      </c>
      <c r="G174" s="95" t="s">
        <v>30</v>
      </c>
      <c r="H174" s="75" t="s">
        <v>71</v>
      </c>
      <c r="I174" s="75" t="s">
        <v>153</v>
      </c>
      <c r="J174" s="93" t="s">
        <v>1281</v>
      </c>
      <c r="K174" s="95" t="s">
        <v>62</v>
      </c>
      <c r="L174" s="96">
        <v>3</v>
      </c>
      <c r="M174" s="96" t="s">
        <v>107</v>
      </c>
      <c r="N174" s="97" t="s">
        <v>107</v>
      </c>
    </row>
    <row r="175" spans="1:14" ht="15" thickBot="1" x14ac:dyDescent="0.35">
      <c r="A175" s="127">
        <v>153</v>
      </c>
      <c r="B175" s="82" t="s">
        <v>506</v>
      </c>
      <c r="C175" s="83" t="s">
        <v>51</v>
      </c>
      <c r="D175" s="84" t="s">
        <v>151</v>
      </c>
      <c r="E175" s="94" t="s">
        <v>27</v>
      </c>
      <c r="F175" s="94" t="s">
        <v>47</v>
      </c>
      <c r="G175" s="95" t="s">
        <v>107</v>
      </c>
      <c r="H175" s="75" t="s">
        <v>71</v>
      </c>
      <c r="I175" s="133" t="s">
        <v>154</v>
      </c>
      <c r="J175" s="93"/>
      <c r="K175" s="95" t="s">
        <v>62</v>
      </c>
      <c r="L175" s="96">
        <v>5</v>
      </c>
      <c r="M175" s="96" t="s">
        <v>107</v>
      </c>
      <c r="N175" s="97" t="s">
        <v>107</v>
      </c>
    </row>
    <row r="176" spans="1:14" ht="15" thickBot="1" x14ac:dyDescent="0.35">
      <c r="A176" s="127">
        <v>154</v>
      </c>
      <c r="B176" s="82" t="s">
        <v>507</v>
      </c>
      <c r="C176" s="83" t="s">
        <v>51</v>
      </c>
      <c r="D176" s="84" t="s">
        <v>151</v>
      </c>
      <c r="E176" s="94" t="s">
        <v>27</v>
      </c>
      <c r="F176" s="94" t="s">
        <v>47</v>
      </c>
      <c r="G176" s="95" t="s">
        <v>31</v>
      </c>
      <c r="H176" s="75" t="s">
        <v>71</v>
      </c>
      <c r="I176" s="133" t="s">
        <v>154</v>
      </c>
      <c r="J176" s="93" t="s">
        <v>1279</v>
      </c>
      <c r="K176" s="95" t="s">
        <v>62</v>
      </c>
      <c r="L176" s="96">
        <v>5</v>
      </c>
      <c r="M176" s="96" t="s">
        <v>107</v>
      </c>
      <c r="N176" s="97" t="s">
        <v>107</v>
      </c>
    </row>
    <row r="177" spans="1:14" ht="15" thickBot="1" x14ac:dyDescent="0.35">
      <c r="A177" s="127">
        <v>155</v>
      </c>
      <c r="B177" s="82" t="s">
        <v>508</v>
      </c>
      <c r="C177" s="83" t="s">
        <v>51</v>
      </c>
      <c r="D177" s="84" t="s">
        <v>151</v>
      </c>
      <c r="E177" s="94" t="s">
        <v>27</v>
      </c>
      <c r="F177" s="94" t="s">
        <v>47</v>
      </c>
      <c r="G177" s="95" t="s">
        <v>48</v>
      </c>
      <c r="H177" s="75" t="s">
        <v>71</v>
      </c>
      <c r="I177" s="133" t="s">
        <v>154</v>
      </c>
      <c r="J177" s="93" t="s">
        <v>1280</v>
      </c>
      <c r="K177" s="95" t="s">
        <v>62</v>
      </c>
      <c r="L177" s="96">
        <v>5</v>
      </c>
      <c r="M177" s="96" t="s">
        <v>107</v>
      </c>
      <c r="N177" s="175" t="s">
        <v>107</v>
      </c>
    </row>
    <row r="178" spans="1:14" ht="15" thickBot="1" x14ac:dyDescent="0.35">
      <c r="A178" s="127">
        <v>156</v>
      </c>
      <c r="B178" s="82" t="s">
        <v>509</v>
      </c>
      <c r="C178" s="83" t="s">
        <v>51</v>
      </c>
      <c r="D178" s="84" t="s">
        <v>151</v>
      </c>
      <c r="E178" s="94" t="s">
        <v>27</v>
      </c>
      <c r="F178" s="94" t="s">
        <v>47</v>
      </c>
      <c r="G178" s="95" t="s">
        <v>30</v>
      </c>
      <c r="H178" s="75" t="s">
        <v>71</v>
      </c>
      <c r="I178" s="133" t="s">
        <v>154</v>
      </c>
      <c r="J178" s="93" t="s">
        <v>1281</v>
      </c>
      <c r="K178" s="95" t="s">
        <v>62</v>
      </c>
      <c r="L178" s="96">
        <v>5</v>
      </c>
      <c r="M178" s="96" t="s">
        <v>107</v>
      </c>
      <c r="N178" s="175" t="s">
        <v>107</v>
      </c>
    </row>
    <row r="179" spans="1:14" ht="42" thickBot="1" x14ac:dyDescent="0.35">
      <c r="A179" s="127">
        <v>157</v>
      </c>
      <c r="B179" s="82" t="s">
        <v>510</v>
      </c>
      <c r="C179" s="83" t="s">
        <v>50</v>
      </c>
      <c r="D179" s="99" t="s">
        <v>155</v>
      </c>
      <c r="E179" s="94" t="s">
        <v>31</v>
      </c>
      <c r="F179" s="94" t="s">
        <v>107</v>
      </c>
      <c r="G179" s="95" t="s">
        <v>107</v>
      </c>
      <c r="H179" s="75" t="s">
        <v>1227</v>
      </c>
      <c r="I179" s="75" t="s">
        <v>1226</v>
      </c>
      <c r="J179" s="93"/>
      <c r="K179" s="95" t="s">
        <v>63</v>
      </c>
      <c r="L179" s="139" t="s">
        <v>1324</v>
      </c>
      <c r="M179" s="139" t="s">
        <v>1324</v>
      </c>
      <c r="N179" s="139" t="s">
        <v>1324</v>
      </c>
    </row>
    <row r="180" spans="1:14" ht="42" thickBot="1" x14ac:dyDescent="0.35">
      <c r="A180" s="127">
        <v>158</v>
      </c>
      <c r="B180" s="82" t="s">
        <v>511</v>
      </c>
      <c r="C180" s="83" t="s">
        <v>50</v>
      </c>
      <c r="D180" s="99" t="s">
        <v>155</v>
      </c>
      <c r="E180" s="94" t="s">
        <v>31</v>
      </c>
      <c r="F180" s="94" t="s">
        <v>107</v>
      </c>
      <c r="G180" s="95" t="s">
        <v>31</v>
      </c>
      <c r="H180" s="75" t="s">
        <v>1227</v>
      </c>
      <c r="I180" s="75" t="s">
        <v>1226</v>
      </c>
      <c r="J180" s="93" t="s">
        <v>1282</v>
      </c>
      <c r="K180" s="95" t="s">
        <v>63</v>
      </c>
      <c r="L180" s="139" t="s">
        <v>1324</v>
      </c>
      <c r="M180" s="139" t="s">
        <v>1324</v>
      </c>
      <c r="N180" s="139" t="s">
        <v>1324</v>
      </c>
    </row>
    <row r="181" spans="1:14" ht="15" thickBot="1" x14ac:dyDescent="0.35">
      <c r="A181" s="127">
        <v>159</v>
      </c>
      <c r="B181" s="82" t="s">
        <v>512</v>
      </c>
      <c r="C181" s="83" t="s">
        <v>50</v>
      </c>
      <c r="D181" s="99" t="s">
        <v>155</v>
      </c>
      <c r="E181" s="94" t="s">
        <v>48</v>
      </c>
      <c r="F181" s="94" t="s">
        <v>107</v>
      </c>
      <c r="G181" s="95" t="s">
        <v>107</v>
      </c>
      <c r="H181" s="75" t="s">
        <v>1228</v>
      </c>
      <c r="I181" s="75" t="s">
        <v>1226</v>
      </c>
      <c r="J181" s="93"/>
      <c r="K181" s="95" t="s">
        <v>63</v>
      </c>
      <c r="L181" s="96">
        <v>1</v>
      </c>
      <c r="M181" s="96">
        <v>0</v>
      </c>
      <c r="N181" s="175">
        <v>0</v>
      </c>
    </row>
    <row r="182" spans="1:14" ht="15" thickBot="1" x14ac:dyDescent="0.35">
      <c r="A182" s="127">
        <v>160</v>
      </c>
      <c r="B182" s="82" t="s">
        <v>513</v>
      </c>
      <c r="C182" s="83" t="s">
        <v>50</v>
      </c>
      <c r="D182" s="99" t="s">
        <v>155</v>
      </c>
      <c r="E182" s="94" t="s">
        <v>48</v>
      </c>
      <c r="F182" s="94" t="s">
        <v>107</v>
      </c>
      <c r="G182" s="95" t="s">
        <v>107</v>
      </c>
      <c r="H182" s="75" t="s">
        <v>1228</v>
      </c>
      <c r="I182" s="75" t="s">
        <v>1226</v>
      </c>
      <c r="J182" s="93"/>
      <c r="K182" s="95" t="s">
        <v>63</v>
      </c>
      <c r="L182" s="96">
        <v>2</v>
      </c>
      <c r="M182" s="96">
        <v>0</v>
      </c>
      <c r="N182" s="175">
        <v>10</v>
      </c>
    </row>
    <row r="183" spans="1:14" ht="15" thickBot="1" x14ac:dyDescent="0.35">
      <c r="A183" s="127">
        <v>161</v>
      </c>
      <c r="B183" s="82" t="s">
        <v>514</v>
      </c>
      <c r="C183" s="83" t="s">
        <v>50</v>
      </c>
      <c r="D183" s="99" t="s">
        <v>155</v>
      </c>
      <c r="E183" s="94" t="s">
        <v>48</v>
      </c>
      <c r="F183" s="94" t="s">
        <v>107</v>
      </c>
      <c r="G183" s="95" t="s">
        <v>107</v>
      </c>
      <c r="H183" s="75" t="s">
        <v>1228</v>
      </c>
      <c r="I183" s="75" t="s">
        <v>1226</v>
      </c>
      <c r="J183" s="93"/>
      <c r="K183" s="95" t="s">
        <v>63</v>
      </c>
      <c r="L183" s="96">
        <v>3</v>
      </c>
      <c r="M183" s="96">
        <v>10</v>
      </c>
      <c r="N183" s="175">
        <v>20</v>
      </c>
    </row>
    <row r="184" spans="1:14" ht="15" thickBot="1" x14ac:dyDescent="0.35">
      <c r="A184" s="127">
        <v>162</v>
      </c>
      <c r="B184" s="82" t="s">
        <v>515</v>
      </c>
      <c r="C184" s="83" t="s">
        <v>50</v>
      </c>
      <c r="D184" s="99" t="s">
        <v>155</v>
      </c>
      <c r="E184" s="94" t="s">
        <v>48</v>
      </c>
      <c r="F184" s="94" t="s">
        <v>107</v>
      </c>
      <c r="G184" s="95" t="s">
        <v>107</v>
      </c>
      <c r="H184" s="75" t="s">
        <v>1228</v>
      </c>
      <c r="I184" s="75" t="s">
        <v>1226</v>
      </c>
      <c r="J184" s="93"/>
      <c r="K184" s="95" t="s">
        <v>63</v>
      </c>
      <c r="L184" s="96">
        <v>4</v>
      </c>
      <c r="M184" s="96">
        <v>20</v>
      </c>
      <c r="N184" s="175">
        <v>30</v>
      </c>
    </row>
    <row r="185" spans="1:14" ht="15" thickBot="1" x14ac:dyDescent="0.35">
      <c r="A185" s="127">
        <v>163</v>
      </c>
      <c r="B185" s="82" t="s">
        <v>516</v>
      </c>
      <c r="C185" s="83" t="s">
        <v>50</v>
      </c>
      <c r="D185" s="99" t="s">
        <v>155</v>
      </c>
      <c r="E185" s="94" t="s">
        <v>48</v>
      </c>
      <c r="F185" s="94" t="s">
        <v>107</v>
      </c>
      <c r="G185" s="95" t="s">
        <v>107</v>
      </c>
      <c r="H185" s="75" t="s">
        <v>1228</v>
      </c>
      <c r="I185" s="75" t="s">
        <v>1226</v>
      </c>
      <c r="J185" s="93"/>
      <c r="K185" s="95" t="s">
        <v>63</v>
      </c>
      <c r="L185" s="96">
        <v>5</v>
      </c>
      <c r="M185" s="96">
        <v>30</v>
      </c>
      <c r="N185" s="175">
        <v>1000</v>
      </c>
    </row>
    <row r="186" spans="1:14" ht="15" thickBot="1" x14ac:dyDescent="0.35">
      <c r="A186" s="127">
        <v>884</v>
      </c>
      <c r="B186" s="82" t="s">
        <v>1428</v>
      </c>
      <c r="C186" s="83" t="s">
        <v>50</v>
      </c>
      <c r="D186" s="122" t="s">
        <v>1427</v>
      </c>
      <c r="E186" s="83" t="s">
        <v>48</v>
      </c>
      <c r="F186" s="83" t="s">
        <v>107</v>
      </c>
      <c r="G186" s="117" t="s">
        <v>31</v>
      </c>
      <c r="H186" s="75" t="s">
        <v>1228</v>
      </c>
      <c r="I186" s="138"/>
      <c r="J186" s="118" t="s">
        <v>1282</v>
      </c>
      <c r="K186" s="95" t="s">
        <v>63</v>
      </c>
      <c r="L186" s="96">
        <v>1</v>
      </c>
      <c r="M186" s="96">
        <v>0</v>
      </c>
      <c r="N186" s="175">
        <v>0</v>
      </c>
    </row>
    <row r="187" spans="1:14" ht="15" thickBot="1" x14ac:dyDescent="0.35">
      <c r="A187" s="127">
        <v>885</v>
      </c>
      <c r="B187" s="82" t="s">
        <v>1429</v>
      </c>
      <c r="C187" s="83" t="s">
        <v>50</v>
      </c>
      <c r="D187" s="122" t="s">
        <v>1427</v>
      </c>
      <c r="E187" s="83" t="s">
        <v>48</v>
      </c>
      <c r="F187" s="83" t="s">
        <v>107</v>
      </c>
      <c r="G187" s="117" t="s">
        <v>31</v>
      </c>
      <c r="H187" s="75" t="s">
        <v>1228</v>
      </c>
      <c r="I187" s="138"/>
      <c r="J187" s="118" t="s">
        <v>1282</v>
      </c>
      <c r="K187" s="95" t="s">
        <v>63</v>
      </c>
      <c r="L187" s="96">
        <v>2</v>
      </c>
      <c r="M187" s="96">
        <v>0</v>
      </c>
      <c r="N187" s="175">
        <v>10</v>
      </c>
    </row>
    <row r="188" spans="1:14" ht="15" thickBot="1" x14ac:dyDescent="0.35">
      <c r="A188" s="127">
        <v>886</v>
      </c>
      <c r="B188" s="82" t="s">
        <v>1430</v>
      </c>
      <c r="C188" s="83" t="s">
        <v>50</v>
      </c>
      <c r="D188" s="122" t="s">
        <v>1427</v>
      </c>
      <c r="E188" s="83" t="s">
        <v>48</v>
      </c>
      <c r="F188" s="83" t="s">
        <v>107</v>
      </c>
      <c r="G188" s="117" t="s">
        <v>31</v>
      </c>
      <c r="H188" s="75" t="s">
        <v>1228</v>
      </c>
      <c r="I188" s="138"/>
      <c r="J188" s="118" t="s">
        <v>1282</v>
      </c>
      <c r="K188" s="95" t="s">
        <v>63</v>
      </c>
      <c r="L188" s="96">
        <v>3</v>
      </c>
      <c r="M188" s="96">
        <v>10</v>
      </c>
      <c r="N188" s="175">
        <v>20</v>
      </c>
    </row>
    <row r="189" spans="1:14" ht="15" thickBot="1" x14ac:dyDescent="0.35">
      <c r="A189" s="127">
        <v>887</v>
      </c>
      <c r="B189" s="82" t="s">
        <v>1431</v>
      </c>
      <c r="C189" s="83" t="s">
        <v>50</v>
      </c>
      <c r="D189" s="122" t="s">
        <v>1427</v>
      </c>
      <c r="E189" s="83" t="s">
        <v>48</v>
      </c>
      <c r="F189" s="83" t="s">
        <v>107</v>
      </c>
      <c r="G189" s="117" t="s">
        <v>31</v>
      </c>
      <c r="H189" s="75" t="s">
        <v>1228</v>
      </c>
      <c r="I189" s="138"/>
      <c r="J189" s="118" t="s">
        <v>1282</v>
      </c>
      <c r="K189" s="95" t="s">
        <v>63</v>
      </c>
      <c r="L189" s="96">
        <v>4</v>
      </c>
      <c r="M189" s="96">
        <v>20</v>
      </c>
      <c r="N189" s="175">
        <v>30</v>
      </c>
    </row>
    <row r="190" spans="1:14" ht="15" thickBot="1" x14ac:dyDescent="0.35">
      <c r="A190" s="127">
        <v>888</v>
      </c>
      <c r="B190" s="82" t="s">
        <v>1432</v>
      </c>
      <c r="C190" s="83" t="s">
        <v>50</v>
      </c>
      <c r="D190" s="122" t="s">
        <v>1427</v>
      </c>
      <c r="E190" s="83" t="s">
        <v>48</v>
      </c>
      <c r="F190" s="83" t="s">
        <v>107</v>
      </c>
      <c r="G190" s="117" t="s">
        <v>31</v>
      </c>
      <c r="H190" s="75" t="s">
        <v>1228</v>
      </c>
      <c r="I190" s="138"/>
      <c r="J190" s="118" t="s">
        <v>1282</v>
      </c>
      <c r="K190" s="95" t="s">
        <v>63</v>
      </c>
      <c r="L190" s="96">
        <v>5</v>
      </c>
      <c r="M190" s="96">
        <v>30</v>
      </c>
      <c r="N190" s="175">
        <v>1000</v>
      </c>
    </row>
    <row r="191" spans="1:14" ht="15" thickBot="1" x14ac:dyDescent="0.35">
      <c r="A191" s="127">
        <v>164</v>
      </c>
      <c r="B191" s="82" t="s">
        <v>517</v>
      </c>
      <c r="C191" s="83" t="s">
        <v>50</v>
      </c>
      <c r="D191" s="99" t="s">
        <v>155</v>
      </c>
      <c r="E191" s="94" t="s">
        <v>30</v>
      </c>
      <c r="F191" s="94" t="s">
        <v>107</v>
      </c>
      <c r="G191" s="95" t="s">
        <v>107</v>
      </c>
      <c r="H191" s="75" t="s">
        <v>1229</v>
      </c>
      <c r="I191" s="75" t="s">
        <v>1226</v>
      </c>
      <c r="J191" s="93"/>
      <c r="K191" s="95" t="s">
        <v>72</v>
      </c>
      <c r="L191" s="96">
        <v>1</v>
      </c>
      <c r="M191" s="96">
        <v>0</v>
      </c>
      <c r="N191" s="175">
        <v>2</v>
      </c>
    </row>
    <row r="192" spans="1:14" ht="15" thickBot="1" x14ac:dyDescent="0.35">
      <c r="A192" s="127">
        <v>165</v>
      </c>
      <c r="B192" s="82" t="s">
        <v>518</v>
      </c>
      <c r="C192" s="83" t="s">
        <v>50</v>
      </c>
      <c r="D192" s="99" t="s">
        <v>155</v>
      </c>
      <c r="E192" s="94" t="s">
        <v>30</v>
      </c>
      <c r="F192" s="94" t="s">
        <v>107</v>
      </c>
      <c r="G192" s="95" t="s">
        <v>107</v>
      </c>
      <c r="H192" s="75" t="s">
        <v>1229</v>
      </c>
      <c r="I192" s="75" t="s">
        <v>1226</v>
      </c>
      <c r="J192" s="93"/>
      <c r="K192" s="95" t="s">
        <v>72</v>
      </c>
      <c r="L192" s="96">
        <v>3</v>
      </c>
      <c r="M192" s="96">
        <v>2</v>
      </c>
      <c r="N192" s="175">
        <v>5</v>
      </c>
    </row>
    <row r="193" spans="1:14" ht="15" thickBot="1" x14ac:dyDescent="0.35">
      <c r="A193" s="127">
        <v>166</v>
      </c>
      <c r="B193" s="82" t="s">
        <v>519</v>
      </c>
      <c r="C193" s="83" t="s">
        <v>50</v>
      </c>
      <c r="D193" s="99" t="s">
        <v>155</v>
      </c>
      <c r="E193" s="94" t="s">
        <v>30</v>
      </c>
      <c r="F193" s="94" t="s">
        <v>107</v>
      </c>
      <c r="G193" s="95" t="s">
        <v>107</v>
      </c>
      <c r="H193" s="75" t="s">
        <v>1229</v>
      </c>
      <c r="I193" s="75" t="s">
        <v>1226</v>
      </c>
      <c r="J193" s="93"/>
      <c r="K193" s="95" t="s">
        <v>72</v>
      </c>
      <c r="L193" s="96">
        <v>5</v>
      </c>
      <c r="M193" s="96">
        <v>5</v>
      </c>
      <c r="N193" s="175">
        <v>90</v>
      </c>
    </row>
    <row r="194" spans="1:14" ht="15" thickBot="1" x14ac:dyDescent="0.35">
      <c r="A194" s="127">
        <v>889</v>
      </c>
      <c r="B194" s="82" t="s">
        <v>519</v>
      </c>
      <c r="C194" s="83" t="s">
        <v>50</v>
      </c>
      <c r="D194" s="122" t="s">
        <v>1427</v>
      </c>
      <c r="E194" s="83" t="s">
        <v>30</v>
      </c>
      <c r="F194" s="83" t="s">
        <v>107</v>
      </c>
      <c r="G194" s="117" t="s">
        <v>107</v>
      </c>
      <c r="H194" s="75" t="s">
        <v>1229</v>
      </c>
      <c r="I194" s="138"/>
      <c r="J194" s="152"/>
      <c r="K194" s="95" t="s">
        <v>63</v>
      </c>
      <c r="L194" s="96">
        <v>5</v>
      </c>
      <c r="M194" s="96" t="s">
        <v>107</v>
      </c>
      <c r="N194" s="175" t="s">
        <v>107</v>
      </c>
    </row>
    <row r="195" spans="1:14" ht="15" thickBot="1" x14ac:dyDescent="0.35">
      <c r="A195" s="127">
        <v>167</v>
      </c>
      <c r="B195" s="82" t="s">
        <v>520</v>
      </c>
      <c r="C195" s="83" t="s">
        <v>13</v>
      </c>
      <c r="D195" s="84" t="s">
        <v>129</v>
      </c>
      <c r="E195" s="83" t="s">
        <v>31</v>
      </c>
      <c r="F195" s="83" t="s">
        <v>31</v>
      </c>
      <c r="G195" s="95" t="s">
        <v>107</v>
      </c>
      <c r="H195" s="75" t="s">
        <v>116</v>
      </c>
      <c r="I195" s="75" t="s">
        <v>1241</v>
      </c>
      <c r="J195" s="87"/>
      <c r="K195" s="88" t="s">
        <v>62</v>
      </c>
      <c r="L195" s="89">
        <v>3</v>
      </c>
      <c r="M195" s="89" t="s">
        <v>107</v>
      </c>
      <c r="N195" s="124" t="s">
        <v>107</v>
      </c>
    </row>
    <row r="196" spans="1:14" ht="15" thickBot="1" x14ac:dyDescent="0.35">
      <c r="A196" s="127">
        <v>168</v>
      </c>
      <c r="B196" s="82" t="s">
        <v>521</v>
      </c>
      <c r="C196" s="83" t="s">
        <v>13</v>
      </c>
      <c r="D196" s="84" t="s">
        <v>129</v>
      </c>
      <c r="E196" s="83" t="s">
        <v>31</v>
      </c>
      <c r="F196" s="83" t="s">
        <v>48</v>
      </c>
      <c r="G196" s="95" t="s">
        <v>107</v>
      </c>
      <c r="H196" s="75" t="s">
        <v>116</v>
      </c>
      <c r="I196" s="75" t="s">
        <v>1228</v>
      </c>
      <c r="J196" s="87"/>
      <c r="K196" s="88" t="s">
        <v>62</v>
      </c>
      <c r="L196" s="89">
        <v>3</v>
      </c>
      <c r="M196" s="89" t="s">
        <v>107</v>
      </c>
      <c r="N196" s="124" t="s">
        <v>107</v>
      </c>
    </row>
    <row r="197" spans="1:14" ht="15" thickBot="1" x14ac:dyDescent="0.35">
      <c r="A197" s="127">
        <v>169</v>
      </c>
      <c r="B197" s="82" t="s">
        <v>522</v>
      </c>
      <c r="C197" s="83" t="s">
        <v>13</v>
      </c>
      <c r="D197" s="84" t="s">
        <v>129</v>
      </c>
      <c r="E197" s="83" t="s">
        <v>31</v>
      </c>
      <c r="F197" s="83" t="s">
        <v>30</v>
      </c>
      <c r="G197" s="95" t="s">
        <v>107</v>
      </c>
      <c r="H197" s="75" t="s">
        <v>116</v>
      </c>
      <c r="I197" s="75" t="s">
        <v>105</v>
      </c>
      <c r="J197" s="87"/>
      <c r="K197" s="88" t="s">
        <v>62</v>
      </c>
      <c r="L197" s="89">
        <v>3</v>
      </c>
      <c r="M197" s="89" t="s">
        <v>107</v>
      </c>
      <c r="N197" s="124" t="s">
        <v>107</v>
      </c>
    </row>
    <row r="198" spans="1:14" ht="15" thickBot="1" x14ac:dyDescent="0.35">
      <c r="A198" s="127">
        <v>170</v>
      </c>
      <c r="B198" s="82" t="s">
        <v>523</v>
      </c>
      <c r="C198" s="83" t="s">
        <v>13</v>
      </c>
      <c r="D198" s="84" t="s">
        <v>129</v>
      </c>
      <c r="E198" s="83" t="s">
        <v>31</v>
      </c>
      <c r="F198" s="83" t="s">
        <v>29</v>
      </c>
      <c r="G198" s="95" t="s">
        <v>107</v>
      </c>
      <c r="H198" s="75" t="s">
        <v>116</v>
      </c>
      <c r="I198" s="75" t="s">
        <v>128</v>
      </c>
      <c r="J198" s="87"/>
      <c r="K198" s="88" t="s">
        <v>62</v>
      </c>
      <c r="L198" s="89">
        <v>3</v>
      </c>
      <c r="M198" s="89" t="s">
        <v>107</v>
      </c>
      <c r="N198" s="124" t="s">
        <v>107</v>
      </c>
    </row>
    <row r="199" spans="1:14" ht="15" thickBot="1" x14ac:dyDescent="0.35">
      <c r="A199" s="127">
        <v>171</v>
      </c>
      <c r="B199" s="82" t="s">
        <v>524</v>
      </c>
      <c r="C199" s="83" t="s">
        <v>13</v>
      </c>
      <c r="D199" s="84" t="s">
        <v>129</v>
      </c>
      <c r="E199" s="83" t="s">
        <v>48</v>
      </c>
      <c r="F199" s="83" t="s">
        <v>31</v>
      </c>
      <c r="G199" s="95" t="s">
        <v>107</v>
      </c>
      <c r="H199" s="75" t="s">
        <v>117</v>
      </c>
      <c r="I199" s="75" t="s">
        <v>1241</v>
      </c>
      <c r="J199" s="87"/>
      <c r="K199" s="88" t="s">
        <v>62</v>
      </c>
      <c r="L199" s="89">
        <v>2</v>
      </c>
      <c r="M199" s="89" t="s">
        <v>107</v>
      </c>
      <c r="N199" s="124" t="s">
        <v>107</v>
      </c>
    </row>
    <row r="200" spans="1:14" ht="15" thickBot="1" x14ac:dyDescent="0.35">
      <c r="A200" s="127">
        <v>172</v>
      </c>
      <c r="B200" s="82" t="s">
        <v>525</v>
      </c>
      <c r="C200" s="83" t="s">
        <v>13</v>
      </c>
      <c r="D200" s="84" t="s">
        <v>129</v>
      </c>
      <c r="E200" s="83" t="s">
        <v>48</v>
      </c>
      <c r="F200" s="83" t="s">
        <v>48</v>
      </c>
      <c r="G200" s="95" t="s">
        <v>107</v>
      </c>
      <c r="H200" s="75" t="s">
        <v>117</v>
      </c>
      <c r="I200" s="75" t="s">
        <v>1228</v>
      </c>
      <c r="J200" s="87"/>
      <c r="K200" s="88" t="s">
        <v>62</v>
      </c>
      <c r="L200" s="89">
        <v>2</v>
      </c>
      <c r="M200" s="89" t="s">
        <v>107</v>
      </c>
      <c r="N200" s="124" t="s">
        <v>107</v>
      </c>
    </row>
    <row r="201" spans="1:14" ht="15" thickBot="1" x14ac:dyDescent="0.35">
      <c r="A201" s="127">
        <v>173</v>
      </c>
      <c r="B201" s="82" t="s">
        <v>526</v>
      </c>
      <c r="C201" s="83" t="s">
        <v>13</v>
      </c>
      <c r="D201" s="84" t="s">
        <v>129</v>
      </c>
      <c r="E201" s="83" t="s">
        <v>48</v>
      </c>
      <c r="F201" s="83" t="s">
        <v>30</v>
      </c>
      <c r="G201" s="95" t="s">
        <v>107</v>
      </c>
      <c r="H201" s="75" t="s">
        <v>117</v>
      </c>
      <c r="I201" s="75" t="s">
        <v>105</v>
      </c>
      <c r="J201" s="87"/>
      <c r="K201" s="88" t="s">
        <v>62</v>
      </c>
      <c r="L201" s="89">
        <v>2</v>
      </c>
      <c r="M201" s="89" t="s">
        <v>107</v>
      </c>
      <c r="N201" s="124" t="s">
        <v>107</v>
      </c>
    </row>
    <row r="202" spans="1:14" ht="15" thickBot="1" x14ac:dyDescent="0.35">
      <c r="A202" s="127">
        <v>174</v>
      </c>
      <c r="B202" s="82" t="s">
        <v>527</v>
      </c>
      <c r="C202" s="83" t="s">
        <v>13</v>
      </c>
      <c r="D202" s="84" t="s">
        <v>129</v>
      </c>
      <c r="E202" s="83" t="s">
        <v>48</v>
      </c>
      <c r="F202" s="83" t="s">
        <v>29</v>
      </c>
      <c r="G202" s="95" t="s">
        <v>107</v>
      </c>
      <c r="H202" s="75" t="s">
        <v>117</v>
      </c>
      <c r="I202" s="75" t="s">
        <v>128</v>
      </c>
      <c r="J202" s="87"/>
      <c r="K202" s="88" t="s">
        <v>62</v>
      </c>
      <c r="L202" s="89">
        <v>2</v>
      </c>
      <c r="M202" s="89" t="s">
        <v>107</v>
      </c>
      <c r="N202" s="124" t="s">
        <v>107</v>
      </c>
    </row>
    <row r="203" spans="1:14" ht="15" thickBot="1" x14ac:dyDescent="0.35">
      <c r="A203" s="127">
        <v>175</v>
      </c>
      <c r="B203" s="82" t="s">
        <v>528</v>
      </c>
      <c r="C203" s="83" t="s">
        <v>13</v>
      </c>
      <c r="D203" s="84" t="s">
        <v>129</v>
      </c>
      <c r="E203" s="83" t="s">
        <v>30</v>
      </c>
      <c r="F203" s="83" t="s">
        <v>31</v>
      </c>
      <c r="G203" s="95" t="s">
        <v>107</v>
      </c>
      <c r="H203" s="75" t="s">
        <v>118</v>
      </c>
      <c r="I203" s="75" t="s">
        <v>1241</v>
      </c>
      <c r="J203" s="87"/>
      <c r="K203" s="88" t="s">
        <v>62</v>
      </c>
      <c r="L203" s="89">
        <v>5</v>
      </c>
      <c r="M203" s="89" t="s">
        <v>107</v>
      </c>
      <c r="N203" s="89" t="s">
        <v>107</v>
      </c>
    </row>
    <row r="204" spans="1:14" ht="15" thickBot="1" x14ac:dyDescent="0.35">
      <c r="A204" s="127">
        <v>176</v>
      </c>
      <c r="B204" s="82" t="s">
        <v>529</v>
      </c>
      <c r="C204" s="83" t="s">
        <v>13</v>
      </c>
      <c r="D204" s="84" t="s">
        <v>129</v>
      </c>
      <c r="E204" s="83" t="s">
        <v>30</v>
      </c>
      <c r="F204" s="83" t="s">
        <v>48</v>
      </c>
      <c r="G204" s="95" t="s">
        <v>107</v>
      </c>
      <c r="H204" s="75" t="s">
        <v>118</v>
      </c>
      <c r="I204" s="75" t="s">
        <v>1228</v>
      </c>
      <c r="J204" s="87"/>
      <c r="K204" s="88" t="s">
        <v>62</v>
      </c>
      <c r="L204" s="89">
        <v>5</v>
      </c>
      <c r="M204" s="89" t="s">
        <v>107</v>
      </c>
      <c r="N204" s="89" t="s">
        <v>107</v>
      </c>
    </row>
    <row r="205" spans="1:14" ht="15" thickBot="1" x14ac:dyDescent="0.35">
      <c r="A205" s="127">
        <v>177</v>
      </c>
      <c r="B205" s="82" t="s">
        <v>530</v>
      </c>
      <c r="C205" s="83" t="s">
        <v>13</v>
      </c>
      <c r="D205" s="84" t="s">
        <v>129</v>
      </c>
      <c r="E205" s="83" t="s">
        <v>30</v>
      </c>
      <c r="F205" s="83" t="s">
        <v>30</v>
      </c>
      <c r="G205" s="95" t="s">
        <v>107</v>
      </c>
      <c r="H205" s="75" t="s">
        <v>118</v>
      </c>
      <c r="I205" s="75" t="s">
        <v>105</v>
      </c>
      <c r="J205" s="87"/>
      <c r="K205" s="88" t="s">
        <v>62</v>
      </c>
      <c r="L205" s="89">
        <v>5</v>
      </c>
      <c r="M205" s="89" t="s">
        <v>107</v>
      </c>
      <c r="N205" s="89" t="s">
        <v>107</v>
      </c>
    </row>
    <row r="206" spans="1:14" ht="15" thickBot="1" x14ac:dyDescent="0.35">
      <c r="A206" s="127">
        <v>178</v>
      </c>
      <c r="B206" s="82" t="s">
        <v>531</v>
      </c>
      <c r="C206" s="83" t="s">
        <v>13</v>
      </c>
      <c r="D206" s="84" t="s">
        <v>129</v>
      </c>
      <c r="E206" s="83" t="s">
        <v>30</v>
      </c>
      <c r="F206" s="83" t="s">
        <v>29</v>
      </c>
      <c r="G206" s="95" t="s">
        <v>107</v>
      </c>
      <c r="H206" s="75" t="s">
        <v>118</v>
      </c>
      <c r="I206" s="75" t="s">
        <v>128</v>
      </c>
      <c r="J206" s="87"/>
      <c r="K206" s="88" t="s">
        <v>62</v>
      </c>
      <c r="L206" s="89">
        <v>5</v>
      </c>
      <c r="M206" s="89" t="s">
        <v>107</v>
      </c>
      <c r="N206" s="89" t="s">
        <v>107</v>
      </c>
    </row>
    <row r="207" spans="1:14" ht="15" thickBot="1" x14ac:dyDescent="0.35">
      <c r="A207" s="127">
        <v>179</v>
      </c>
      <c r="B207" s="82" t="s">
        <v>532</v>
      </c>
      <c r="C207" s="83" t="s">
        <v>13</v>
      </c>
      <c r="D207" s="84" t="s">
        <v>129</v>
      </c>
      <c r="E207" s="83" t="s">
        <v>29</v>
      </c>
      <c r="F207" s="83" t="s">
        <v>31</v>
      </c>
      <c r="G207" s="95" t="s">
        <v>107</v>
      </c>
      <c r="H207" s="75" t="s">
        <v>119</v>
      </c>
      <c r="I207" s="75" t="s">
        <v>1241</v>
      </c>
      <c r="J207" s="87"/>
      <c r="K207" s="88" t="s">
        <v>62</v>
      </c>
      <c r="L207" s="89">
        <v>4</v>
      </c>
      <c r="M207" s="89" t="s">
        <v>107</v>
      </c>
      <c r="N207" s="89" t="s">
        <v>107</v>
      </c>
    </row>
    <row r="208" spans="1:14" ht="15" thickBot="1" x14ac:dyDescent="0.35">
      <c r="A208" s="127">
        <v>180</v>
      </c>
      <c r="B208" s="82" t="s">
        <v>533</v>
      </c>
      <c r="C208" s="83" t="s">
        <v>13</v>
      </c>
      <c r="D208" s="84" t="s">
        <v>129</v>
      </c>
      <c r="E208" s="83" t="s">
        <v>29</v>
      </c>
      <c r="F208" s="83" t="s">
        <v>48</v>
      </c>
      <c r="G208" s="95" t="s">
        <v>107</v>
      </c>
      <c r="H208" s="75" t="s">
        <v>119</v>
      </c>
      <c r="I208" s="75" t="s">
        <v>1228</v>
      </c>
      <c r="J208" s="87"/>
      <c r="K208" s="88" t="s">
        <v>62</v>
      </c>
      <c r="L208" s="89">
        <v>4</v>
      </c>
      <c r="M208" s="89" t="s">
        <v>107</v>
      </c>
      <c r="N208" s="89" t="s">
        <v>107</v>
      </c>
    </row>
    <row r="209" spans="1:14" ht="15" thickBot="1" x14ac:dyDescent="0.35">
      <c r="A209" s="127">
        <v>181</v>
      </c>
      <c r="B209" s="82" t="s">
        <v>534</v>
      </c>
      <c r="C209" s="83" t="s">
        <v>13</v>
      </c>
      <c r="D209" s="84" t="s">
        <v>129</v>
      </c>
      <c r="E209" s="83" t="s">
        <v>29</v>
      </c>
      <c r="F209" s="83" t="s">
        <v>30</v>
      </c>
      <c r="G209" s="95" t="s">
        <v>107</v>
      </c>
      <c r="H209" s="75" t="s">
        <v>119</v>
      </c>
      <c r="I209" s="75" t="s">
        <v>105</v>
      </c>
      <c r="J209" s="87"/>
      <c r="K209" s="88" t="s">
        <v>62</v>
      </c>
      <c r="L209" s="89">
        <v>4</v>
      </c>
      <c r="M209" s="89" t="s">
        <v>107</v>
      </c>
      <c r="N209" s="89" t="s">
        <v>107</v>
      </c>
    </row>
    <row r="210" spans="1:14" ht="15" thickBot="1" x14ac:dyDescent="0.35">
      <c r="A210" s="127">
        <v>182</v>
      </c>
      <c r="B210" s="82" t="s">
        <v>535</v>
      </c>
      <c r="C210" s="83" t="s">
        <v>13</v>
      </c>
      <c r="D210" s="84" t="s">
        <v>129</v>
      </c>
      <c r="E210" s="83" t="s">
        <v>29</v>
      </c>
      <c r="F210" s="83" t="s">
        <v>29</v>
      </c>
      <c r="G210" s="95" t="s">
        <v>107</v>
      </c>
      <c r="H210" s="75" t="s">
        <v>119</v>
      </c>
      <c r="I210" s="75" t="s">
        <v>128</v>
      </c>
      <c r="J210" s="87"/>
      <c r="K210" s="88" t="s">
        <v>62</v>
      </c>
      <c r="L210" s="89">
        <v>4</v>
      </c>
      <c r="M210" s="89" t="s">
        <v>107</v>
      </c>
      <c r="N210" s="89" t="s">
        <v>107</v>
      </c>
    </row>
    <row r="211" spans="1:14" ht="15" thickBot="1" x14ac:dyDescent="0.35">
      <c r="A211" s="127">
        <v>183</v>
      </c>
      <c r="B211" s="82" t="s">
        <v>536</v>
      </c>
      <c r="C211" s="83" t="s">
        <v>13</v>
      </c>
      <c r="D211" s="84" t="s">
        <v>129</v>
      </c>
      <c r="E211" s="83" t="s">
        <v>47</v>
      </c>
      <c r="F211" s="83" t="s">
        <v>31</v>
      </c>
      <c r="G211" s="95" t="s">
        <v>107</v>
      </c>
      <c r="H211" s="75" t="s">
        <v>120</v>
      </c>
      <c r="I211" s="75" t="s">
        <v>1241</v>
      </c>
      <c r="J211" s="87"/>
      <c r="K211" s="88" t="s">
        <v>62</v>
      </c>
      <c r="L211" s="89">
        <v>4</v>
      </c>
      <c r="M211" s="89" t="s">
        <v>107</v>
      </c>
      <c r="N211" s="89" t="s">
        <v>107</v>
      </c>
    </row>
    <row r="212" spans="1:14" ht="15" thickBot="1" x14ac:dyDescent="0.35">
      <c r="A212" s="127">
        <v>184</v>
      </c>
      <c r="B212" s="82" t="s">
        <v>537</v>
      </c>
      <c r="C212" s="83" t="s">
        <v>13</v>
      </c>
      <c r="D212" s="84" t="s">
        <v>129</v>
      </c>
      <c r="E212" s="83" t="s">
        <v>47</v>
      </c>
      <c r="F212" s="83" t="s">
        <v>48</v>
      </c>
      <c r="G212" s="95" t="s">
        <v>107</v>
      </c>
      <c r="H212" s="75" t="s">
        <v>120</v>
      </c>
      <c r="I212" s="75" t="s">
        <v>1228</v>
      </c>
      <c r="J212" s="87"/>
      <c r="K212" s="88" t="s">
        <v>62</v>
      </c>
      <c r="L212" s="89">
        <v>4</v>
      </c>
      <c r="M212" s="89" t="s">
        <v>107</v>
      </c>
      <c r="N212" s="89" t="s">
        <v>107</v>
      </c>
    </row>
    <row r="213" spans="1:14" ht="15" thickBot="1" x14ac:dyDescent="0.35">
      <c r="A213" s="127">
        <v>185</v>
      </c>
      <c r="B213" s="82" t="s">
        <v>538</v>
      </c>
      <c r="C213" s="83" t="s">
        <v>13</v>
      </c>
      <c r="D213" s="84" t="s">
        <v>129</v>
      </c>
      <c r="E213" s="83" t="s">
        <v>47</v>
      </c>
      <c r="F213" s="83" t="s">
        <v>30</v>
      </c>
      <c r="G213" s="95" t="s">
        <v>107</v>
      </c>
      <c r="H213" s="75" t="s">
        <v>120</v>
      </c>
      <c r="I213" s="75" t="s">
        <v>105</v>
      </c>
      <c r="J213" s="87"/>
      <c r="K213" s="88" t="s">
        <v>62</v>
      </c>
      <c r="L213" s="89">
        <v>4</v>
      </c>
      <c r="M213" s="89" t="s">
        <v>107</v>
      </c>
      <c r="N213" s="89" t="s">
        <v>107</v>
      </c>
    </row>
    <row r="214" spans="1:14" ht="15" thickBot="1" x14ac:dyDescent="0.35">
      <c r="A214" s="127">
        <v>186</v>
      </c>
      <c r="B214" s="82" t="s">
        <v>539</v>
      </c>
      <c r="C214" s="83" t="s">
        <v>13</v>
      </c>
      <c r="D214" s="84" t="s">
        <v>129</v>
      </c>
      <c r="E214" s="83" t="s">
        <v>47</v>
      </c>
      <c r="F214" s="83" t="s">
        <v>29</v>
      </c>
      <c r="G214" s="95" t="s">
        <v>107</v>
      </c>
      <c r="H214" s="75" t="s">
        <v>120</v>
      </c>
      <c r="I214" s="75" t="s">
        <v>128</v>
      </c>
      <c r="J214" s="87"/>
      <c r="K214" s="88" t="s">
        <v>62</v>
      </c>
      <c r="L214" s="89">
        <v>4</v>
      </c>
      <c r="M214" s="89" t="s">
        <v>107</v>
      </c>
      <c r="N214" s="89" t="s">
        <v>107</v>
      </c>
    </row>
    <row r="215" spans="1:14" ht="15" thickBot="1" x14ac:dyDescent="0.35">
      <c r="A215" s="127">
        <v>187</v>
      </c>
      <c r="B215" s="82" t="s">
        <v>540</v>
      </c>
      <c r="C215" s="83" t="s">
        <v>13</v>
      </c>
      <c r="D215" s="84" t="s">
        <v>129</v>
      </c>
      <c r="E215" s="83" t="s">
        <v>46</v>
      </c>
      <c r="F215" s="83" t="s">
        <v>31</v>
      </c>
      <c r="G215" s="95" t="s">
        <v>107</v>
      </c>
      <c r="H215" s="75" t="s">
        <v>121</v>
      </c>
      <c r="I215" s="75" t="s">
        <v>1241</v>
      </c>
      <c r="J215" s="87"/>
      <c r="K215" s="88" t="s">
        <v>63</v>
      </c>
      <c r="L215" s="89">
        <v>5</v>
      </c>
      <c r="M215" s="89" t="s">
        <v>107</v>
      </c>
      <c r="N215" s="89" t="s">
        <v>107</v>
      </c>
    </row>
    <row r="216" spans="1:14" ht="15" thickBot="1" x14ac:dyDescent="0.35">
      <c r="A216" s="127">
        <v>188</v>
      </c>
      <c r="B216" s="82" t="s">
        <v>541</v>
      </c>
      <c r="C216" s="83" t="s">
        <v>13</v>
      </c>
      <c r="D216" s="84" t="s">
        <v>129</v>
      </c>
      <c r="E216" s="83" t="s">
        <v>46</v>
      </c>
      <c r="F216" s="83" t="s">
        <v>48</v>
      </c>
      <c r="G216" s="95" t="s">
        <v>107</v>
      </c>
      <c r="H216" s="75" t="s">
        <v>121</v>
      </c>
      <c r="I216" s="75" t="s">
        <v>1228</v>
      </c>
      <c r="J216" s="87"/>
      <c r="K216" s="88" t="s">
        <v>63</v>
      </c>
      <c r="L216" s="89">
        <v>5</v>
      </c>
      <c r="M216" s="89" t="s">
        <v>107</v>
      </c>
      <c r="N216" s="89" t="s">
        <v>107</v>
      </c>
    </row>
    <row r="217" spans="1:14" ht="15" thickBot="1" x14ac:dyDescent="0.35">
      <c r="A217" s="127">
        <v>189</v>
      </c>
      <c r="B217" s="82" t="s">
        <v>542</v>
      </c>
      <c r="C217" s="83" t="s">
        <v>13</v>
      </c>
      <c r="D217" s="84" t="s">
        <v>129</v>
      </c>
      <c r="E217" s="83" t="s">
        <v>46</v>
      </c>
      <c r="F217" s="83" t="s">
        <v>30</v>
      </c>
      <c r="G217" s="95" t="s">
        <v>107</v>
      </c>
      <c r="H217" s="75" t="s">
        <v>121</v>
      </c>
      <c r="I217" s="75" t="s">
        <v>105</v>
      </c>
      <c r="J217" s="87"/>
      <c r="K217" s="88" t="s">
        <v>63</v>
      </c>
      <c r="L217" s="89">
        <v>5</v>
      </c>
      <c r="M217" s="89" t="s">
        <v>107</v>
      </c>
      <c r="N217" s="89" t="s">
        <v>107</v>
      </c>
    </row>
    <row r="218" spans="1:14" ht="15" thickBot="1" x14ac:dyDescent="0.35">
      <c r="A218" s="127">
        <v>190</v>
      </c>
      <c r="B218" s="82" t="s">
        <v>543</v>
      </c>
      <c r="C218" s="83" t="s">
        <v>13</v>
      </c>
      <c r="D218" s="84" t="s">
        <v>129</v>
      </c>
      <c r="E218" s="83" t="s">
        <v>46</v>
      </c>
      <c r="F218" s="83" t="s">
        <v>29</v>
      </c>
      <c r="G218" s="95" t="s">
        <v>107</v>
      </c>
      <c r="H218" s="75" t="s">
        <v>121</v>
      </c>
      <c r="I218" s="75" t="s">
        <v>128</v>
      </c>
      <c r="J218" s="87"/>
      <c r="K218" s="88" t="s">
        <v>63</v>
      </c>
      <c r="L218" s="89">
        <v>5</v>
      </c>
      <c r="M218" s="89" t="s">
        <v>107</v>
      </c>
      <c r="N218" s="89" t="s">
        <v>107</v>
      </c>
    </row>
    <row r="219" spans="1:14" ht="15" thickBot="1" x14ac:dyDescent="0.35">
      <c r="A219" s="127">
        <v>191</v>
      </c>
      <c r="B219" s="82" t="s">
        <v>544</v>
      </c>
      <c r="C219" s="83" t="s">
        <v>13</v>
      </c>
      <c r="D219" s="84" t="s">
        <v>129</v>
      </c>
      <c r="E219" s="83" t="s">
        <v>45</v>
      </c>
      <c r="F219" s="83" t="s">
        <v>31</v>
      </c>
      <c r="G219" s="95" t="s">
        <v>107</v>
      </c>
      <c r="H219" s="75" t="s">
        <v>122</v>
      </c>
      <c r="I219" s="75" t="s">
        <v>1241</v>
      </c>
      <c r="J219" s="87"/>
      <c r="K219" s="88"/>
      <c r="L219" s="89">
        <v>3</v>
      </c>
      <c r="M219" s="89" t="s">
        <v>107</v>
      </c>
      <c r="N219" s="89" t="s">
        <v>107</v>
      </c>
    </row>
    <row r="220" spans="1:14" ht="15" thickBot="1" x14ac:dyDescent="0.35">
      <c r="A220" s="127">
        <v>192</v>
      </c>
      <c r="B220" s="82" t="s">
        <v>545</v>
      </c>
      <c r="C220" s="83" t="s">
        <v>13</v>
      </c>
      <c r="D220" s="84" t="s">
        <v>129</v>
      </c>
      <c r="E220" s="83" t="s">
        <v>45</v>
      </c>
      <c r="F220" s="83" t="s">
        <v>48</v>
      </c>
      <c r="G220" s="95" t="s">
        <v>107</v>
      </c>
      <c r="H220" s="75" t="s">
        <v>122</v>
      </c>
      <c r="I220" s="75" t="s">
        <v>1228</v>
      </c>
      <c r="J220" s="87"/>
      <c r="K220" s="88"/>
      <c r="L220" s="89">
        <v>3</v>
      </c>
      <c r="M220" s="89" t="s">
        <v>107</v>
      </c>
      <c r="N220" s="89" t="s">
        <v>107</v>
      </c>
    </row>
    <row r="221" spans="1:14" ht="15" thickBot="1" x14ac:dyDescent="0.35">
      <c r="A221" s="127">
        <v>193</v>
      </c>
      <c r="B221" s="82" t="s">
        <v>546</v>
      </c>
      <c r="C221" s="83" t="s">
        <v>13</v>
      </c>
      <c r="D221" s="84" t="s">
        <v>129</v>
      </c>
      <c r="E221" s="83" t="s">
        <v>45</v>
      </c>
      <c r="F221" s="83" t="s">
        <v>30</v>
      </c>
      <c r="G221" s="95" t="s">
        <v>107</v>
      </c>
      <c r="H221" s="75" t="s">
        <v>122</v>
      </c>
      <c r="I221" s="75" t="s">
        <v>105</v>
      </c>
      <c r="J221" s="87"/>
      <c r="K221" s="88"/>
      <c r="L221" s="89">
        <v>3</v>
      </c>
      <c r="M221" s="89" t="s">
        <v>107</v>
      </c>
      <c r="N221" s="89" t="s">
        <v>107</v>
      </c>
    </row>
    <row r="222" spans="1:14" ht="15" thickBot="1" x14ac:dyDescent="0.35">
      <c r="A222" s="127">
        <v>194</v>
      </c>
      <c r="B222" s="82" t="s">
        <v>547</v>
      </c>
      <c r="C222" s="83" t="s">
        <v>13</v>
      </c>
      <c r="D222" s="84" t="s">
        <v>129</v>
      </c>
      <c r="E222" s="83" t="s">
        <v>45</v>
      </c>
      <c r="F222" s="83" t="s">
        <v>29</v>
      </c>
      <c r="G222" s="95" t="s">
        <v>107</v>
      </c>
      <c r="H222" s="75" t="s">
        <v>122</v>
      </c>
      <c r="I222" s="75" t="s">
        <v>128</v>
      </c>
      <c r="J222" s="87"/>
      <c r="K222" s="88"/>
      <c r="L222" s="89">
        <v>3</v>
      </c>
      <c r="M222" s="89" t="s">
        <v>107</v>
      </c>
      <c r="N222" s="89" t="s">
        <v>107</v>
      </c>
    </row>
    <row r="223" spans="1:14" ht="15" thickBot="1" x14ac:dyDescent="0.35">
      <c r="A223" s="127">
        <v>195</v>
      </c>
      <c r="B223" s="82" t="s">
        <v>548</v>
      </c>
      <c r="C223" s="83" t="s">
        <v>13</v>
      </c>
      <c r="D223" s="84" t="s">
        <v>129</v>
      </c>
      <c r="E223" s="83" t="s">
        <v>44</v>
      </c>
      <c r="F223" s="83" t="s">
        <v>31</v>
      </c>
      <c r="G223" s="95" t="s">
        <v>107</v>
      </c>
      <c r="H223" s="75" t="s">
        <v>141</v>
      </c>
      <c r="I223" s="75" t="s">
        <v>1241</v>
      </c>
      <c r="J223" s="87"/>
      <c r="K223" s="88"/>
      <c r="L223" s="89">
        <v>3</v>
      </c>
      <c r="M223" s="89" t="s">
        <v>107</v>
      </c>
      <c r="N223" s="89" t="s">
        <v>107</v>
      </c>
    </row>
    <row r="224" spans="1:14" ht="15" thickBot="1" x14ac:dyDescent="0.35">
      <c r="A224" s="127">
        <v>196</v>
      </c>
      <c r="B224" s="82" t="s">
        <v>549</v>
      </c>
      <c r="C224" s="83" t="s">
        <v>13</v>
      </c>
      <c r="D224" s="84" t="s">
        <v>129</v>
      </c>
      <c r="E224" s="83" t="s">
        <v>44</v>
      </c>
      <c r="F224" s="83" t="s">
        <v>48</v>
      </c>
      <c r="G224" s="95" t="s">
        <v>107</v>
      </c>
      <c r="H224" s="75" t="s">
        <v>141</v>
      </c>
      <c r="I224" s="75" t="s">
        <v>1228</v>
      </c>
      <c r="J224" s="87"/>
      <c r="K224" s="88"/>
      <c r="L224" s="89">
        <v>3</v>
      </c>
      <c r="M224" s="89" t="s">
        <v>107</v>
      </c>
      <c r="N224" s="89" t="s">
        <v>107</v>
      </c>
    </row>
    <row r="225" spans="1:14" ht="15" thickBot="1" x14ac:dyDescent="0.35">
      <c r="A225" s="127">
        <v>197</v>
      </c>
      <c r="B225" s="82" t="s">
        <v>550</v>
      </c>
      <c r="C225" s="83" t="s">
        <v>13</v>
      </c>
      <c r="D225" s="84" t="s">
        <v>129</v>
      </c>
      <c r="E225" s="83" t="s">
        <v>44</v>
      </c>
      <c r="F225" s="83" t="s">
        <v>30</v>
      </c>
      <c r="G225" s="95" t="s">
        <v>107</v>
      </c>
      <c r="H225" s="75" t="s">
        <v>141</v>
      </c>
      <c r="I225" s="75" t="s">
        <v>105</v>
      </c>
      <c r="J225" s="87"/>
      <c r="K225" s="88"/>
      <c r="L225" s="89">
        <v>3</v>
      </c>
      <c r="M225" s="89" t="s">
        <v>107</v>
      </c>
      <c r="N225" s="89" t="s">
        <v>107</v>
      </c>
    </row>
    <row r="226" spans="1:14" ht="15" thickBot="1" x14ac:dyDescent="0.35">
      <c r="A226" s="127">
        <v>198</v>
      </c>
      <c r="B226" s="82" t="s">
        <v>551</v>
      </c>
      <c r="C226" s="83" t="s">
        <v>13</v>
      </c>
      <c r="D226" s="84" t="s">
        <v>129</v>
      </c>
      <c r="E226" s="83" t="s">
        <v>44</v>
      </c>
      <c r="F226" s="83" t="s">
        <v>29</v>
      </c>
      <c r="G226" s="95" t="s">
        <v>107</v>
      </c>
      <c r="H226" s="75" t="s">
        <v>141</v>
      </c>
      <c r="I226" s="75" t="s">
        <v>128</v>
      </c>
      <c r="J226" s="87"/>
      <c r="K226" s="88"/>
      <c r="L226" s="89">
        <v>3</v>
      </c>
      <c r="M226" s="89" t="s">
        <v>107</v>
      </c>
      <c r="N226" s="89" t="s">
        <v>107</v>
      </c>
    </row>
    <row r="227" spans="1:14" ht="15" thickBot="1" x14ac:dyDescent="0.35">
      <c r="A227" s="127">
        <v>199</v>
      </c>
      <c r="B227" s="82" t="s">
        <v>552</v>
      </c>
      <c r="C227" s="83" t="s">
        <v>13</v>
      </c>
      <c r="D227" s="84" t="s">
        <v>129</v>
      </c>
      <c r="E227" s="83" t="s">
        <v>43</v>
      </c>
      <c r="F227" s="83" t="s">
        <v>31</v>
      </c>
      <c r="G227" s="95" t="s">
        <v>107</v>
      </c>
      <c r="H227" s="75" t="s">
        <v>123</v>
      </c>
      <c r="I227" s="75" t="s">
        <v>1241</v>
      </c>
      <c r="J227" s="87"/>
      <c r="K227" s="88" t="s">
        <v>63</v>
      </c>
      <c r="L227" s="89">
        <v>5</v>
      </c>
      <c r="M227" s="89" t="s">
        <v>107</v>
      </c>
      <c r="N227" s="89" t="s">
        <v>107</v>
      </c>
    </row>
    <row r="228" spans="1:14" ht="15" thickBot="1" x14ac:dyDescent="0.35">
      <c r="A228" s="127">
        <v>200</v>
      </c>
      <c r="B228" s="82" t="s">
        <v>553</v>
      </c>
      <c r="C228" s="83" t="s">
        <v>13</v>
      </c>
      <c r="D228" s="84" t="s">
        <v>129</v>
      </c>
      <c r="E228" s="83" t="s">
        <v>43</v>
      </c>
      <c r="F228" s="83" t="s">
        <v>48</v>
      </c>
      <c r="G228" s="95" t="s">
        <v>107</v>
      </c>
      <c r="H228" s="75" t="s">
        <v>123</v>
      </c>
      <c r="I228" s="75" t="s">
        <v>1228</v>
      </c>
      <c r="J228" s="87"/>
      <c r="K228" s="88" t="s">
        <v>63</v>
      </c>
      <c r="L228" s="89">
        <v>5</v>
      </c>
      <c r="M228" s="89" t="s">
        <v>107</v>
      </c>
      <c r="N228" s="89" t="s">
        <v>107</v>
      </c>
    </row>
    <row r="229" spans="1:14" ht="15" thickBot="1" x14ac:dyDescent="0.35">
      <c r="A229" s="127">
        <v>201</v>
      </c>
      <c r="B229" s="82" t="s">
        <v>554</v>
      </c>
      <c r="C229" s="83" t="s">
        <v>13</v>
      </c>
      <c r="D229" s="84" t="s">
        <v>129</v>
      </c>
      <c r="E229" s="83" t="s">
        <v>43</v>
      </c>
      <c r="F229" s="83" t="s">
        <v>30</v>
      </c>
      <c r="G229" s="95" t="s">
        <v>107</v>
      </c>
      <c r="H229" s="75" t="s">
        <v>123</v>
      </c>
      <c r="I229" s="75" t="s">
        <v>105</v>
      </c>
      <c r="J229" s="87"/>
      <c r="K229" s="88" t="s">
        <v>63</v>
      </c>
      <c r="L229" s="89">
        <v>5</v>
      </c>
      <c r="M229" s="89" t="s">
        <v>107</v>
      </c>
      <c r="N229" s="89" t="s">
        <v>107</v>
      </c>
    </row>
    <row r="230" spans="1:14" ht="15" thickBot="1" x14ac:dyDescent="0.35">
      <c r="A230" s="127">
        <v>202</v>
      </c>
      <c r="B230" s="82" t="s">
        <v>555</v>
      </c>
      <c r="C230" s="83" t="s">
        <v>13</v>
      </c>
      <c r="D230" s="84" t="s">
        <v>129</v>
      </c>
      <c r="E230" s="83" t="s">
        <v>43</v>
      </c>
      <c r="F230" s="83" t="s">
        <v>29</v>
      </c>
      <c r="G230" s="95" t="s">
        <v>107</v>
      </c>
      <c r="H230" s="75" t="s">
        <v>123</v>
      </c>
      <c r="I230" s="75" t="s">
        <v>128</v>
      </c>
      <c r="J230" s="87"/>
      <c r="K230" s="88" t="s">
        <v>63</v>
      </c>
      <c r="L230" s="89">
        <v>5</v>
      </c>
      <c r="M230" s="89" t="s">
        <v>107</v>
      </c>
      <c r="N230" s="89" t="s">
        <v>107</v>
      </c>
    </row>
    <row r="231" spans="1:14" ht="15" thickBot="1" x14ac:dyDescent="0.35">
      <c r="A231" s="127">
        <v>203</v>
      </c>
      <c r="B231" s="82" t="s">
        <v>556</v>
      </c>
      <c r="C231" s="83" t="s">
        <v>13</v>
      </c>
      <c r="D231" s="84" t="s">
        <v>129</v>
      </c>
      <c r="E231" s="83" t="s">
        <v>42</v>
      </c>
      <c r="F231" s="83" t="s">
        <v>31</v>
      </c>
      <c r="G231" s="95" t="s">
        <v>107</v>
      </c>
      <c r="H231" s="75" t="s">
        <v>124</v>
      </c>
      <c r="I231" s="75" t="s">
        <v>1241</v>
      </c>
      <c r="J231" s="87"/>
      <c r="K231" s="88" t="s">
        <v>63</v>
      </c>
      <c r="L231" s="89">
        <v>5</v>
      </c>
      <c r="M231" s="89" t="s">
        <v>107</v>
      </c>
      <c r="N231" s="89" t="s">
        <v>107</v>
      </c>
    </row>
    <row r="232" spans="1:14" ht="15" thickBot="1" x14ac:dyDescent="0.35">
      <c r="A232" s="127">
        <v>204</v>
      </c>
      <c r="B232" s="82" t="s">
        <v>557</v>
      </c>
      <c r="C232" s="83" t="s">
        <v>13</v>
      </c>
      <c r="D232" s="84" t="s">
        <v>129</v>
      </c>
      <c r="E232" s="83" t="s">
        <v>42</v>
      </c>
      <c r="F232" s="83" t="s">
        <v>48</v>
      </c>
      <c r="G232" s="95" t="s">
        <v>107</v>
      </c>
      <c r="H232" s="75" t="s">
        <v>124</v>
      </c>
      <c r="I232" s="75" t="s">
        <v>1228</v>
      </c>
      <c r="J232" s="87"/>
      <c r="K232" s="88" t="s">
        <v>63</v>
      </c>
      <c r="L232" s="89">
        <v>5</v>
      </c>
      <c r="M232" s="89" t="s">
        <v>107</v>
      </c>
      <c r="N232" s="89" t="s">
        <v>107</v>
      </c>
    </row>
    <row r="233" spans="1:14" ht="15" thickBot="1" x14ac:dyDescent="0.35">
      <c r="A233" s="127">
        <v>205</v>
      </c>
      <c r="B233" s="82" t="s">
        <v>558</v>
      </c>
      <c r="C233" s="83" t="s">
        <v>13</v>
      </c>
      <c r="D233" s="84" t="s">
        <v>129</v>
      </c>
      <c r="E233" s="83" t="s">
        <v>42</v>
      </c>
      <c r="F233" s="83" t="s">
        <v>30</v>
      </c>
      <c r="G233" s="95" t="s">
        <v>107</v>
      </c>
      <c r="H233" s="75" t="s">
        <v>124</v>
      </c>
      <c r="I233" s="75" t="s">
        <v>105</v>
      </c>
      <c r="J233" s="87"/>
      <c r="K233" s="88" t="s">
        <v>63</v>
      </c>
      <c r="L233" s="89">
        <v>5</v>
      </c>
      <c r="M233" s="89" t="s">
        <v>107</v>
      </c>
      <c r="N233" s="89" t="s">
        <v>107</v>
      </c>
    </row>
    <row r="234" spans="1:14" ht="15" thickBot="1" x14ac:dyDescent="0.35">
      <c r="A234" s="127">
        <v>206</v>
      </c>
      <c r="B234" s="82" t="s">
        <v>559</v>
      </c>
      <c r="C234" s="83" t="s">
        <v>13</v>
      </c>
      <c r="D234" s="84" t="s">
        <v>129</v>
      </c>
      <c r="E234" s="83" t="s">
        <v>42</v>
      </c>
      <c r="F234" s="83" t="s">
        <v>29</v>
      </c>
      <c r="G234" s="95" t="s">
        <v>107</v>
      </c>
      <c r="H234" s="75" t="s">
        <v>124</v>
      </c>
      <c r="I234" s="75" t="s">
        <v>128</v>
      </c>
      <c r="J234" s="87"/>
      <c r="K234" s="88" t="s">
        <v>63</v>
      </c>
      <c r="L234" s="89">
        <v>5</v>
      </c>
      <c r="M234" s="89" t="s">
        <v>107</v>
      </c>
      <c r="N234" s="89" t="s">
        <v>107</v>
      </c>
    </row>
    <row r="235" spans="1:14" ht="15" thickBot="1" x14ac:dyDescent="0.35">
      <c r="A235" s="127">
        <v>207</v>
      </c>
      <c r="B235" s="82" t="s">
        <v>560</v>
      </c>
      <c r="C235" s="83" t="s">
        <v>13</v>
      </c>
      <c r="D235" s="84" t="s">
        <v>129</v>
      </c>
      <c r="E235" s="83" t="s">
        <v>28</v>
      </c>
      <c r="F235" s="83" t="s">
        <v>31</v>
      </c>
      <c r="G235" s="95" t="s">
        <v>107</v>
      </c>
      <c r="H235" s="75" t="s">
        <v>125</v>
      </c>
      <c r="I235" s="75" t="s">
        <v>1241</v>
      </c>
      <c r="J235" s="87"/>
      <c r="K235" s="88"/>
      <c r="L235" s="89">
        <v>5</v>
      </c>
      <c r="M235" s="89" t="s">
        <v>107</v>
      </c>
      <c r="N235" s="89" t="s">
        <v>107</v>
      </c>
    </row>
    <row r="236" spans="1:14" ht="15" thickBot="1" x14ac:dyDescent="0.35">
      <c r="A236" s="127">
        <v>208</v>
      </c>
      <c r="B236" s="82" t="s">
        <v>561</v>
      </c>
      <c r="C236" s="83" t="s">
        <v>13</v>
      </c>
      <c r="D236" s="84" t="s">
        <v>129</v>
      </c>
      <c r="E236" s="83" t="s">
        <v>28</v>
      </c>
      <c r="F236" s="83" t="s">
        <v>48</v>
      </c>
      <c r="G236" s="95" t="s">
        <v>107</v>
      </c>
      <c r="H236" s="75" t="s">
        <v>125</v>
      </c>
      <c r="I236" s="75" t="s">
        <v>1228</v>
      </c>
      <c r="J236" s="87"/>
      <c r="K236" s="88"/>
      <c r="L236" s="89">
        <v>5</v>
      </c>
      <c r="M236" s="89" t="s">
        <v>107</v>
      </c>
      <c r="N236" s="89" t="s">
        <v>107</v>
      </c>
    </row>
    <row r="237" spans="1:14" ht="15" thickBot="1" x14ac:dyDescent="0.35">
      <c r="A237" s="127">
        <v>209</v>
      </c>
      <c r="B237" s="82" t="s">
        <v>562</v>
      </c>
      <c r="C237" s="83" t="s">
        <v>13</v>
      </c>
      <c r="D237" s="84" t="s">
        <v>129</v>
      </c>
      <c r="E237" s="83" t="s">
        <v>28</v>
      </c>
      <c r="F237" s="83" t="s">
        <v>30</v>
      </c>
      <c r="G237" s="95" t="s">
        <v>107</v>
      </c>
      <c r="H237" s="75" t="s">
        <v>125</v>
      </c>
      <c r="I237" s="75" t="s">
        <v>105</v>
      </c>
      <c r="J237" s="87"/>
      <c r="K237" s="88"/>
      <c r="L237" s="89">
        <v>5</v>
      </c>
      <c r="M237" s="89" t="s">
        <v>107</v>
      </c>
      <c r="N237" s="89" t="s">
        <v>107</v>
      </c>
    </row>
    <row r="238" spans="1:14" ht="15" thickBot="1" x14ac:dyDescent="0.35">
      <c r="A238" s="127">
        <v>210</v>
      </c>
      <c r="B238" s="82" t="s">
        <v>563</v>
      </c>
      <c r="C238" s="83" t="s">
        <v>13</v>
      </c>
      <c r="D238" s="84" t="s">
        <v>129</v>
      </c>
      <c r="E238" s="83" t="s">
        <v>28</v>
      </c>
      <c r="F238" s="83" t="s">
        <v>29</v>
      </c>
      <c r="G238" s="95" t="s">
        <v>107</v>
      </c>
      <c r="H238" s="75" t="s">
        <v>125</v>
      </c>
      <c r="I238" s="75" t="s">
        <v>128</v>
      </c>
      <c r="J238" s="87"/>
      <c r="K238" s="88"/>
      <c r="L238" s="89">
        <v>5</v>
      </c>
      <c r="M238" s="89" t="s">
        <v>107</v>
      </c>
      <c r="N238" s="89" t="s">
        <v>107</v>
      </c>
    </row>
    <row r="239" spans="1:14" ht="15" thickBot="1" x14ac:dyDescent="0.35">
      <c r="A239" s="127">
        <v>211</v>
      </c>
      <c r="B239" s="82" t="s">
        <v>564</v>
      </c>
      <c r="C239" s="83" t="s">
        <v>13</v>
      </c>
      <c r="D239" s="84" t="s">
        <v>129</v>
      </c>
      <c r="E239" s="83" t="s">
        <v>41</v>
      </c>
      <c r="F239" s="83" t="s">
        <v>31</v>
      </c>
      <c r="G239" s="95" t="s">
        <v>107</v>
      </c>
      <c r="H239" s="75" t="s">
        <v>126</v>
      </c>
      <c r="I239" s="75" t="s">
        <v>1241</v>
      </c>
      <c r="J239" s="87"/>
      <c r="K239" s="88"/>
      <c r="L239" s="89">
        <v>5</v>
      </c>
      <c r="M239" s="89" t="s">
        <v>107</v>
      </c>
      <c r="N239" s="89" t="s">
        <v>107</v>
      </c>
    </row>
    <row r="240" spans="1:14" ht="15" thickBot="1" x14ac:dyDescent="0.35">
      <c r="A240" s="127">
        <v>212</v>
      </c>
      <c r="B240" s="82" t="s">
        <v>565</v>
      </c>
      <c r="C240" s="83" t="s">
        <v>13</v>
      </c>
      <c r="D240" s="84" t="s">
        <v>129</v>
      </c>
      <c r="E240" s="83" t="s">
        <v>41</v>
      </c>
      <c r="F240" s="83" t="s">
        <v>48</v>
      </c>
      <c r="G240" s="95" t="s">
        <v>107</v>
      </c>
      <c r="H240" s="75" t="s">
        <v>126</v>
      </c>
      <c r="I240" s="75" t="s">
        <v>1228</v>
      </c>
      <c r="J240" s="87"/>
      <c r="K240" s="88"/>
      <c r="L240" s="89">
        <v>5</v>
      </c>
      <c r="M240" s="89" t="s">
        <v>107</v>
      </c>
      <c r="N240" s="89" t="s">
        <v>107</v>
      </c>
    </row>
    <row r="241" spans="1:14" ht="15" thickBot="1" x14ac:dyDescent="0.35">
      <c r="A241" s="127">
        <v>213</v>
      </c>
      <c r="B241" s="82" t="s">
        <v>566</v>
      </c>
      <c r="C241" s="83" t="s">
        <v>13</v>
      </c>
      <c r="D241" s="84" t="s">
        <v>129</v>
      </c>
      <c r="E241" s="83" t="s">
        <v>41</v>
      </c>
      <c r="F241" s="83" t="s">
        <v>30</v>
      </c>
      <c r="G241" s="95" t="s">
        <v>107</v>
      </c>
      <c r="H241" s="75" t="s">
        <v>126</v>
      </c>
      <c r="I241" s="75" t="s">
        <v>105</v>
      </c>
      <c r="J241" s="87"/>
      <c r="K241" s="88"/>
      <c r="L241" s="89">
        <v>5</v>
      </c>
      <c r="M241" s="89" t="s">
        <v>107</v>
      </c>
      <c r="N241" s="89" t="s">
        <v>107</v>
      </c>
    </row>
    <row r="242" spans="1:14" ht="15" thickBot="1" x14ac:dyDescent="0.35">
      <c r="A242" s="127">
        <v>214</v>
      </c>
      <c r="B242" s="82" t="s">
        <v>567</v>
      </c>
      <c r="C242" s="83" t="s">
        <v>13</v>
      </c>
      <c r="D242" s="84" t="s">
        <v>129</v>
      </c>
      <c r="E242" s="83" t="s">
        <v>41</v>
      </c>
      <c r="F242" s="83" t="s">
        <v>29</v>
      </c>
      <c r="G242" s="95" t="s">
        <v>107</v>
      </c>
      <c r="H242" s="75" t="s">
        <v>126</v>
      </c>
      <c r="I242" s="75" t="s">
        <v>128</v>
      </c>
      <c r="J242" s="87"/>
      <c r="K242" s="88"/>
      <c r="L242" s="89">
        <v>5</v>
      </c>
      <c r="M242" s="89" t="s">
        <v>107</v>
      </c>
      <c r="N242" s="89" t="s">
        <v>107</v>
      </c>
    </row>
    <row r="243" spans="1:14" ht="15" thickBot="1" x14ac:dyDescent="0.35">
      <c r="A243" s="127">
        <v>215</v>
      </c>
      <c r="B243" s="82" t="s">
        <v>568</v>
      </c>
      <c r="C243" s="83" t="s">
        <v>13</v>
      </c>
      <c r="D243" s="84" t="s">
        <v>129</v>
      </c>
      <c r="E243" s="83" t="s">
        <v>40</v>
      </c>
      <c r="F243" s="83" t="s">
        <v>31</v>
      </c>
      <c r="G243" s="95" t="s">
        <v>107</v>
      </c>
      <c r="H243" s="75" t="s">
        <v>127</v>
      </c>
      <c r="I243" s="75" t="s">
        <v>1241</v>
      </c>
      <c r="J243" s="87"/>
      <c r="K243" s="88"/>
      <c r="L243" s="89">
        <v>5</v>
      </c>
      <c r="M243" s="89" t="s">
        <v>107</v>
      </c>
      <c r="N243" s="89" t="s">
        <v>107</v>
      </c>
    </row>
    <row r="244" spans="1:14" ht="15" thickBot="1" x14ac:dyDescent="0.35">
      <c r="A244" s="127">
        <v>216</v>
      </c>
      <c r="B244" s="82" t="s">
        <v>569</v>
      </c>
      <c r="C244" s="83" t="s">
        <v>13</v>
      </c>
      <c r="D244" s="84" t="s">
        <v>129</v>
      </c>
      <c r="E244" s="83" t="s">
        <v>40</v>
      </c>
      <c r="F244" s="83" t="s">
        <v>48</v>
      </c>
      <c r="G244" s="95" t="s">
        <v>107</v>
      </c>
      <c r="H244" s="75" t="s">
        <v>127</v>
      </c>
      <c r="I244" s="75" t="s">
        <v>1228</v>
      </c>
      <c r="J244" s="87"/>
      <c r="K244" s="88"/>
      <c r="L244" s="89">
        <v>5</v>
      </c>
      <c r="M244" s="89" t="s">
        <v>107</v>
      </c>
      <c r="N244" s="89" t="s">
        <v>107</v>
      </c>
    </row>
    <row r="245" spans="1:14" ht="15" thickBot="1" x14ac:dyDescent="0.35">
      <c r="A245" s="127">
        <v>217</v>
      </c>
      <c r="B245" s="82" t="s">
        <v>570</v>
      </c>
      <c r="C245" s="83" t="s">
        <v>13</v>
      </c>
      <c r="D245" s="84" t="s">
        <v>129</v>
      </c>
      <c r="E245" s="83" t="s">
        <v>40</v>
      </c>
      <c r="F245" s="83" t="s">
        <v>30</v>
      </c>
      <c r="G245" s="95" t="s">
        <v>107</v>
      </c>
      <c r="H245" s="75" t="s">
        <v>127</v>
      </c>
      <c r="I245" s="75" t="s">
        <v>105</v>
      </c>
      <c r="J245" s="87"/>
      <c r="K245" s="88"/>
      <c r="L245" s="89">
        <v>5</v>
      </c>
      <c r="M245" s="89" t="s">
        <v>107</v>
      </c>
      <c r="N245" s="89" t="s">
        <v>107</v>
      </c>
    </row>
    <row r="246" spans="1:14" ht="15" thickBot="1" x14ac:dyDescent="0.35">
      <c r="A246" s="127">
        <v>218</v>
      </c>
      <c r="B246" s="82" t="s">
        <v>571</v>
      </c>
      <c r="C246" s="83" t="s">
        <v>13</v>
      </c>
      <c r="D246" s="84" t="s">
        <v>129</v>
      </c>
      <c r="E246" s="83" t="s">
        <v>40</v>
      </c>
      <c r="F246" s="83" t="s">
        <v>29</v>
      </c>
      <c r="G246" s="95" t="s">
        <v>107</v>
      </c>
      <c r="H246" s="75" t="s">
        <v>127</v>
      </c>
      <c r="I246" s="75" t="s">
        <v>128</v>
      </c>
      <c r="J246" s="87"/>
      <c r="K246" s="88"/>
      <c r="L246" s="89">
        <v>5</v>
      </c>
      <c r="M246" s="89" t="s">
        <v>107</v>
      </c>
      <c r="N246" s="89" t="s">
        <v>107</v>
      </c>
    </row>
    <row r="247" spans="1:14" ht="15" thickBot="1" x14ac:dyDescent="0.35">
      <c r="A247" s="127">
        <v>219</v>
      </c>
      <c r="B247" s="82" t="s">
        <v>572</v>
      </c>
      <c r="C247" s="83" t="s">
        <v>13</v>
      </c>
      <c r="D247" s="84" t="s">
        <v>129</v>
      </c>
      <c r="E247" s="101" t="s">
        <v>39</v>
      </c>
      <c r="F247" s="83" t="s">
        <v>31</v>
      </c>
      <c r="G247" s="95" t="s">
        <v>107</v>
      </c>
      <c r="H247" s="75" t="s">
        <v>1202</v>
      </c>
      <c r="I247" s="75" t="s">
        <v>1241</v>
      </c>
      <c r="J247" s="87"/>
      <c r="K247" s="88"/>
      <c r="L247" s="89">
        <v>5</v>
      </c>
      <c r="M247" s="89" t="s">
        <v>107</v>
      </c>
      <c r="N247" s="89" t="s">
        <v>107</v>
      </c>
    </row>
    <row r="248" spans="1:14" ht="15" thickBot="1" x14ac:dyDescent="0.35">
      <c r="A248" s="127">
        <v>220</v>
      </c>
      <c r="B248" s="82" t="s">
        <v>573</v>
      </c>
      <c r="C248" s="83" t="s">
        <v>13</v>
      </c>
      <c r="D248" s="84" t="s">
        <v>129</v>
      </c>
      <c r="E248" s="101" t="s">
        <v>39</v>
      </c>
      <c r="F248" s="83" t="s">
        <v>48</v>
      </c>
      <c r="G248" s="95" t="s">
        <v>107</v>
      </c>
      <c r="H248" s="75" t="s">
        <v>1202</v>
      </c>
      <c r="I248" s="75" t="s">
        <v>1228</v>
      </c>
      <c r="J248" s="87"/>
      <c r="K248" s="88"/>
      <c r="L248" s="89">
        <v>5</v>
      </c>
      <c r="M248" s="89" t="s">
        <v>107</v>
      </c>
      <c r="N248" s="89" t="s">
        <v>107</v>
      </c>
    </row>
    <row r="249" spans="1:14" ht="15" thickBot="1" x14ac:dyDescent="0.35">
      <c r="A249" s="127">
        <v>221</v>
      </c>
      <c r="B249" s="82" t="s">
        <v>574</v>
      </c>
      <c r="C249" s="83" t="s">
        <v>13</v>
      </c>
      <c r="D249" s="84" t="s">
        <v>129</v>
      </c>
      <c r="E249" s="101" t="s">
        <v>39</v>
      </c>
      <c r="F249" s="83" t="s">
        <v>30</v>
      </c>
      <c r="G249" s="95" t="s">
        <v>107</v>
      </c>
      <c r="H249" s="75" t="s">
        <v>1202</v>
      </c>
      <c r="I249" s="75" t="s">
        <v>105</v>
      </c>
      <c r="J249" s="87"/>
      <c r="K249" s="88"/>
      <c r="L249" s="89">
        <v>5</v>
      </c>
      <c r="M249" s="89" t="s">
        <v>107</v>
      </c>
      <c r="N249" s="89" t="s">
        <v>107</v>
      </c>
    </row>
    <row r="250" spans="1:14" ht="15" thickBot="1" x14ac:dyDescent="0.35">
      <c r="A250" s="127">
        <v>222</v>
      </c>
      <c r="B250" s="82" t="s">
        <v>575</v>
      </c>
      <c r="C250" s="83" t="s">
        <v>13</v>
      </c>
      <c r="D250" s="84" t="s">
        <v>129</v>
      </c>
      <c r="E250" s="101" t="s">
        <v>39</v>
      </c>
      <c r="F250" s="83" t="s">
        <v>29</v>
      </c>
      <c r="G250" s="95" t="s">
        <v>107</v>
      </c>
      <c r="H250" s="75" t="s">
        <v>1202</v>
      </c>
      <c r="I250" s="75" t="s">
        <v>128</v>
      </c>
      <c r="J250" s="87"/>
      <c r="K250" s="88"/>
      <c r="L250" s="89">
        <v>5</v>
      </c>
      <c r="M250" s="89" t="s">
        <v>107</v>
      </c>
      <c r="N250" s="89" t="s">
        <v>107</v>
      </c>
    </row>
    <row r="251" spans="1:14" ht="15" thickBot="1" x14ac:dyDescent="0.35">
      <c r="A251" s="127">
        <v>223</v>
      </c>
      <c r="B251" s="82" t="s">
        <v>576</v>
      </c>
      <c r="C251" s="83" t="s">
        <v>13</v>
      </c>
      <c r="D251" s="84" t="s">
        <v>129</v>
      </c>
      <c r="E251" s="83" t="s">
        <v>27</v>
      </c>
      <c r="F251" s="83" t="s">
        <v>31</v>
      </c>
      <c r="G251" s="95" t="s">
        <v>107</v>
      </c>
      <c r="H251" s="75" t="s">
        <v>1230</v>
      </c>
      <c r="I251" s="75" t="s">
        <v>1241</v>
      </c>
      <c r="J251" s="87"/>
      <c r="K251" s="88" t="s">
        <v>62</v>
      </c>
      <c r="L251" s="89">
        <v>5</v>
      </c>
      <c r="M251" s="89" t="s">
        <v>107</v>
      </c>
      <c r="N251" s="89" t="s">
        <v>107</v>
      </c>
    </row>
    <row r="252" spans="1:14" ht="15" thickBot="1" x14ac:dyDescent="0.35">
      <c r="A252" s="127">
        <v>224</v>
      </c>
      <c r="B252" s="82" t="s">
        <v>577</v>
      </c>
      <c r="C252" s="83" t="s">
        <v>13</v>
      </c>
      <c r="D252" s="84" t="s">
        <v>129</v>
      </c>
      <c r="E252" s="83" t="s">
        <v>27</v>
      </c>
      <c r="F252" s="83" t="s">
        <v>48</v>
      </c>
      <c r="G252" s="95" t="s">
        <v>107</v>
      </c>
      <c r="H252" s="75" t="s">
        <v>1230</v>
      </c>
      <c r="I252" s="75" t="s">
        <v>1228</v>
      </c>
      <c r="J252" s="87"/>
      <c r="K252" s="88" t="s">
        <v>62</v>
      </c>
      <c r="L252" s="89">
        <v>5</v>
      </c>
      <c r="M252" s="89" t="s">
        <v>107</v>
      </c>
      <c r="N252" s="89" t="s">
        <v>107</v>
      </c>
    </row>
    <row r="253" spans="1:14" ht="15" thickBot="1" x14ac:dyDescent="0.35">
      <c r="A253" s="127">
        <v>225</v>
      </c>
      <c r="B253" s="82" t="s">
        <v>578</v>
      </c>
      <c r="C253" s="83" t="s">
        <v>13</v>
      </c>
      <c r="D253" s="84" t="s">
        <v>129</v>
      </c>
      <c r="E253" s="83" t="s">
        <v>27</v>
      </c>
      <c r="F253" s="83" t="s">
        <v>30</v>
      </c>
      <c r="G253" s="95" t="s">
        <v>107</v>
      </c>
      <c r="H253" s="75" t="s">
        <v>1230</v>
      </c>
      <c r="I253" s="75" t="s">
        <v>105</v>
      </c>
      <c r="J253" s="87"/>
      <c r="K253" s="88" t="s">
        <v>62</v>
      </c>
      <c r="L253" s="89">
        <v>5</v>
      </c>
      <c r="M253" s="89" t="s">
        <v>107</v>
      </c>
      <c r="N253" s="89" t="s">
        <v>107</v>
      </c>
    </row>
    <row r="254" spans="1:14" ht="15" thickBot="1" x14ac:dyDescent="0.35">
      <c r="A254" s="127">
        <v>226</v>
      </c>
      <c r="B254" s="82" t="s">
        <v>579</v>
      </c>
      <c r="C254" s="83" t="s">
        <v>13</v>
      </c>
      <c r="D254" s="84" t="s">
        <v>129</v>
      </c>
      <c r="E254" s="83" t="s">
        <v>27</v>
      </c>
      <c r="F254" s="83" t="s">
        <v>29</v>
      </c>
      <c r="G254" s="95" t="s">
        <v>107</v>
      </c>
      <c r="H254" s="75" t="s">
        <v>1230</v>
      </c>
      <c r="I254" s="75" t="s">
        <v>128</v>
      </c>
      <c r="J254" s="87"/>
      <c r="K254" s="92" t="s">
        <v>62</v>
      </c>
      <c r="L254" s="89">
        <v>5</v>
      </c>
      <c r="M254" s="89" t="s">
        <v>107</v>
      </c>
      <c r="N254" s="89" t="s">
        <v>107</v>
      </c>
    </row>
    <row r="255" spans="1:14" ht="15" thickBot="1" x14ac:dyDescent="0.35">
      <c r="A255" s="127">
        <v>227</v>
      </c>
      <c r="B255" s="82" t="s">
        <v>580</v>
      </c>
      <c r="C255" s="83" t="s">
        <v>14</v>
      </c>
      <c r="D255" s="84" t="s">
        <v>130</v>
      </c>
      <c r="E255" s="83" t="s">
        <v>31</v>
      </c>
      <c r="F255" s="83" t="s">
        <v>107</v>
      </c>
      <c r="G255" s="95" t="s">
        <v>107</v>
      </c>
      <c r="H255" s="75" t="s">
        <v>73</v>
      </c>
      <c r="I255" s="75"/>
      <c r="J255" s="87"/>
      <c r="K255" s="88" t="s">
        <v>63</v>
      </c>
      <c r="L255" s="89">
        <v>2</v>
      </c>
      <c r="M255" s="89" t="s">
        <v>107</v>
      </c>
      <c r="N255" s="89" t="s">
        <v>107</v>
      </c>
    </row>
    <row r="256" spans="1:14" ht="15" thickBot="1" x14ac:dyDescent="0.35">
      <c r="A256" s="127">
        <v>228</v>
      </c>
      <c r="B256" s="82" t="s">
        <v>581</v>
      </c>
      <c r="C256" s="83" t="s">
        <v>14</v>
      </c>
      <c r="D256" s="84" t="s">
        <v>130</v>
      </c>
      <c r="E256" s="83" t="s">
        <v>31</v>
      </c>
      <c r="F256" s="83" t="s">
        <v>31</v>
      </c>
      <c r="G256" s="95" t="s">
        <v>107</v>
      </c>
      <c r="H256" s="75" t="s">
        <v>73</v>
      </c>
      <c r="I256" s="75" t="s">
        <v>1227</v>
      </c>
      <c r="J256" s="87"/>
      <c r="K256" s="88" t="s">
        <v>63</v>
      </c>
      <c r="L256" s="89">
        <v>2</v>
      </c>
      <c r="M256" s="89" t="s">
        <v>107</v>
      </c>
      <c r="N256" s="89" t="s">
        <v>107</v>
      </c>
    </row>
    <row r="257" spans="1:14" ht="15" thickBot="1" x14ac:dyDescent="0.35">
      <c r="A257" s="127">
        <v>229</v>
      </c>
      <c r="B257" s="82" t="s">
        <v>582</v>
      </c>
      <c r="C257" s="83" t="s">
        <v>14</v>
      </c>
      <c r="D257" s="84" t="s">
        <v>130</v>
      </c>
      <c r="E257" s="83" t="s">
        <v>31</v>
      </c>
      <c r="F257" s="83" t="s">
        <v>48</v>
      </c>
      <c r="G257" s="95" t="s">
        <v>107</v>
      </c>
      <c r="H257" s="75" t="s">
        <v>73</v>
      </c>
      <c r="I257" s="75" t="s">
        <v>1228</v>
      </c>
      <c r="J257" s="87"/>
      <c r="K257" s="88" t="s">
        <v>63</v>
      </c>
      <c r="L257" s="89">
        <v>2</v>
      </c>
      <c r="M257" s="89" t="s">
        <v>107</v>
      </c>
      <c r="N257" s="89" t="s">
        <v>107</v>
      </c>
    </row>
    <row r="258" spans="1:14" ht="15" thickBot="1" x14ac:dyDescent="0.35">
      <c r="A258" s="127">
        <v>230</v>
      </c>
      <c r="B258" s="82" t="s">
        <v>583</v>
      </c>
      <c r="C258" s="83" t="s">
        <v>14</v>
      </c>
      <c r="D258" s="84" t="s">
        <v>130</v>
      </c>
      <c r="E258" s="83" t="s">
        <v>31</v>
      </c>
      <c r="F258" s="83" t="s">
        <v>30</v>
      </c>
      <c r="G258" s="95" t="s">
        <v>107</v>
      </c>
      <c r="H258" s="75" t="s">
        <v>73</v>
      </c>
      <c r="I258" s="75" t="s">
        <v>105</v>
      </c>
      <c r="J258" s="87"/>
      <c r="K258" s="88" t="s">
        <v>63</v>
      </c>
      <c r="L258" s="89">
        <v>2</v>
      </c>
      <c r="M258" s="89" t="s">
        <v>107</v>
      </c>
      <c r="N258" s="89" t="s">
        <v>107</v>
      </c>
    </row>
    <row r="259" spans="1:14" ht="15" thickBot="1" x14ac:dyDescent="0.35">
      <c r="A259" s="127">
        <v>231</v>
      </c>
      <c r="B259" s="82" t="s">
        <v>584</v>
      </c>
      <c r="C259" s="83" t="s">
        <v>14</v>
      </c>
      <c r="D259" s="84" t="s">
        <v>130</v>
      </c>
      <c r="E259" s="83" t="s">
        <v>31</v>
      </c>
      <c r="F259" s="83" t="s">
        <v>29</v>
      </c>
      <c r="G259" s="95" t="s">
        <v>107</v>
      </c>
      <c r="H259" s="75" t="s">
        <v>73</v>
      </c>
      <c r="I259" s="75" t="s">
        <v>128</v>
      </c>
      <c r="J259" s="87"/>
      <c r="K259" s="88" t="s">
        <v>63</v>
      </c>
      <c r="L259" s="89">
        <v>2</v>
      </c>
      <c r="M259" s="89" t="s">
        <v>107</v>
      </c>
      <c r="N259" s="89" t="s">
        <v>107</v>
      </c>
    </row>
    <row r="260" spans="1:14" ht="15" thickBot="1" x14ac:dyDescent="0.35">
      <c r="A260" s="127">
        <v>232</v>
      </c>
      <c r="B260" s="82" t="s">
        <v>585</v>
      </c>
      <c r="C260" s="83" t="s">
        <v>14</v>
      </c>
      <c r="D260" s="84" t="s">
        <v>130</v>
      </c>
      <c r="E260" s="83" t="s">
        <v>48</v>
      </c>
      <c r="F260" s="83" t="s">
        <v>107</v>
      </c>
      <c r="G260" s="95" t="s">
        <v>107</v>
      </c>
      <c r="H260" s="75" t="s">
        <v>1203</v>
      </c>
      <c r="I260" s="75"/>
      <c r="J260" s="87"/>
      <c r="K260" s="88" t="s">
        <v>63</v>
      </c>
      <c r="L260" s="89">
        <v>3</v>
      </c>
      <c r="M260" s="89" t="s">
        <v>107</v>
      </c>
      <c r="N260" s="89" t="s">
        <v>107</v>
      </c>
    </row>
    <row r="261" spans="1:14" ht="15" thickBot="1" x14ac:dyDescent="0.35">
      <c r="A261" s="127">
        <v>233</v>
      </c>
      <c r="B261" s="82" t="s">
        <v>586</v>
      </c>
      <c r="C261" s="83" t="s">
        <v>14</v>
      </c>
      <c r="D261" s="84" t="s">
        <v>130</v>
      </c>
      <c r="E261" s="83" t="s">
        <v>48</v>
      </c>
      <c r="F261" s="83" t="s">
        <v>31</v>
      </c>
      <c r="G261" s="95" t="s">
        <v>107</v>
      </c>
      <c r="H261" s="75" t="s">
        <v>1203</v>
      </c>
      <c r="I261" s="75" t="s">
        <v>1227</v>
      </c>
      <c r="J261" s="87"/>
      <c r="K261" s="88" t="s">
        <v>63</v>
      </c>
      <c r="L261" s="89">
        <v>3</v>
      </c>
      <c r="M261" s="89" t="s">
        <v>107</v>
      </c>
      <c r="N261" s="89" t="s">
        <v>107</v>
      </c>
    </row>
    <row r="262" spans="1:14" ht="15" thickBot="1" x14ac:dyDescent="0.35">
      <c r="A262" s="127">
        <v>234</v>
      </c>
      <c r="B262" s="82" t="s">
        <v>587</v>
      </c>
      <c r="C262" s="83" t="s">
        <v>14</v>
      </c>
      <c r="D262" s="84" t="s">
        <v>130</v>
      </c>
      <c r="E262" s="83" t="s">
        <v>48</v>
      </c>
      <c r="F262" s="83" t="s">
        <v>48</v>
      </c>
      <c r="G262" s="95" t="s">
        <v>107</v>
      </c>
      <c r="H262" s="75" t="s">
        <v>1203</v>
      </c>
      <c r="I262" s="75" t="s">
        <v>1228</v>
      </c>
      <c r="J262" s="87"/>
      <c r="K262" s="88" t="s">
        <v>63</v>
      </c>
      <c r="L262" s="89">
        <v>3</v>
      </c>
      <c r="M262" s="89" t="s">
        <v>107</v>
      </c>
      <c r="N262" s="89" t="s">
        <v>107</v>
      </c>
    </row>
    <row r="263" spans="1:14" ht="15" thickBot="1" x14ac:dyDescent="0.35">
      <c r="A263" s="127">
        <v>235</v>
      </c>
      <c r="B263" s="82" t="s">
        <v>588</v>
      </c>
      <c r="C263" s="83" t="s">
        <v>14</v>
      </c>
      <c r="D263" s="84" t="s">
        <v>130</v>
      </c>
      <c r="E263" s="83" t="s">
        <v>48</v>
      </c>
      <c r="F263" s="83" t="s">
        <v>30</v>
      </c>
      <c r="G263" s="95" t="s">
        <v>107</v>
      </c>
      <c r="H263" s="75" t="s">
        <v>1203</v>
      </c>
      <c r="I263" s="75" t="s">
        <v>105</v>
      </c>
      <c r="J263" s="87"/>
      <c r="K263" s="88" t="s">
        <v>63</v>
      </c>
      <c r="L263" s="89">
        <v>3</v>
      </c>
      <c r="M263" s="89" t="s">
        <v>107</v>
      </c>
      <c r="N263" s="89" t="s">
        <v>107</v>
      </c>
    </row>
    <row r="264" spans="1:14" ht="15" thickBot="1" x14ac:dyDescent="0.35">
      <c r="A264" s="127">
        <v>236</v>
      </c>
      <c r="B264" s="82" t="s">
        <v>589</v>
      </c>
      <c r="C264" s="83" t="s">
        <v>14</v>
      </c>
      <c r="D264" s="84" t="s">
        <v>130</v>
      </c>
      <c r="E264" s="83" t="s">
        <v>48</v>
      </c>
      <c r="F264" s="83" t="s">
        <v>29</v>
      </c>
      <c r="G264" s="95" t="s">
        <v>107</v>
      </c>
      <c r="H264" s="75" t="s">
        <v>1203</v>
      </c>
      <c r="I264" s="75" t="s">
        <v>128</v>
      </c>
      <c r="J264" s="87"/>
      <c r="K264" s="88" t="s">
        <v>63</v>
      </c>
      <c r="L264" s="89">
        <v>3</v>
      </c>
      <c r="M264" s="89" t="s">
        <v>107</v>
      </c>
      <c r="N264" s="89" t="s">
        <v>107</v>
      </c>
    </row>
    <row r="265" spans="1:14" ht="15" thickBot="1" x14ac:dyDescent="0.35">
      <c r="A265" s="127">
        <v>237</v>
      </c>
      <c r="B265" s="82" t="s">
        <v>590</v>
      </c>
      <c r="C265" s="83" t="s">
        <v>14</v>
      </c>
      <c r="D265" s="84" t="s">
        <v>130</v>
      </c>
      <c r="E265" s="83" t="s">
        <v>30</v>
      </c>
      <c r="F265" s="83" t="s">
        <v>107</v>
      </c>
      <c r="G265" s="95" t="s">
        <v>107</v>
      </c>
      <c r="H265" s="75" t="s">
        <v>1204</v>
      </c>
      <c r="I265" s="75"/>
      <c r="J265" s="87"/>
      <c r="K265" s="88" t="s">
        <v>62</v>
      </c>
      <c r="L265" s="89">
        <v>5</v>
      </c>
      <c r="M265" s="89" t="s">
        <v>107</v>
      </c>
      <c r="N265" s="89" t="s">
        <v>107</v>
      </c>
    </row>
    <row r="266" spans="1:14" ht="15" thickBot="1" x14ac:dyDescent="0.35">
      <c r="A266" s="127">
        <v>238</v>
      </c>
      <c r="B266" s="82" t="s">
        <v>591</v>
      </c>
      <c r="C266" s="83" t="s">
        <v>14</v>
      </c>
      <c r="D266" s="84" t="s">
        <v>130</v>
      </c>
      <c r="E266" s="83" t="s">
        <v>30</v>
      </c>
      <c r="F266" s="83" t="s">
        <v>31</v>
      </c>
      <c r="G266" s="95" t="s">
        <v>107</v>
      </c>
      <c r="H266" s="75" t="s">
        <v>1204</v>
      </c>
      <c r="I266" s="75" t="s">
        <v>1227</v>
      </c>
      <c r="J266" s="87"/>
      <c r="K266" s="88" t="s">
        <v>62</v>
      </c>
      <c r="L266" s="89">
        <v>5</v>
      </c>
      <c r="M266" s="89" t="s">
        <v>107</v>
      </c>
      <c r="N266" s="89" t="s">
        <v>107</v>
      </c>
    </row>
    <row r="267" spans="1:14" ht="15" thickBot="1" x14ac:dyDescent="0.35">
      <c r="A267" s="127">
        <v>239</v>
      </c>
      <c r="B267" s="82" t="s">
        <v>592</v>
      </c>
      <c r="C267" s="83" t="s">
        <v>14</v>
      </c>
      <c r="D267" s="84" t="s">
        <v>130</v>
      </c>
      <c r="E267" s="83" t="s">
        <v>30</v>
      </c>
      <c r="F267" s="83" t="s">
        <v>48</v>
      </c>
      <c r="G267" s="95" t="s">
        <v>107</v>
      </c>
      <c r="H267" s="75" t="s">
        <v>1204</v>
      </c>
      <c r="I267" s="75" t="s">
        <v>1228</v>
      </c>
      <c r="J267" s="87"/>
      <c r="K267" s="88" t="s">
        <v>62</v>
      </c>
      <c r="L267" s="89">
        <v>5</v>
      </c>
      <c r="M267" s="89" t="s">
        <v>107</v>
      </c>
      <c r="N267" s="89" t="s">
        <v>107</v>
      </c>
    </row>
    <row r="268" spans="1:14" ht="15" thickBot="1" x14ac:dyDescent="0.35">
      <c r="A268" s="127">
        <v>240</v>
      </c>
      <c r="B268" s="82" t="s">
        <v>593</v>
      </c>
      <c r="C268" s="83" t="s">
        <v>14</v>
      </c>
      <c r="D268" s="84" t="s">
        <v>130</v>
      </c>
      <c r="E268" s="83" t="s">
        <v>30</v>
      </c>
      <c r="F268" s="83" t="s">
        <v>30</v>
      </c>
      <c r="G268" s="95" t="s">
        <v>107</v>
      </c>
      <c r="H268" s="75" t="s">
        <v>1204</v>
      </c>
      <c r="I268" s="75" t="s">
        <v>105</v>
      </c>
      <c r="J268" s="87"/>
      <c r="K268" s="88" t="s">
        <v>62</v>
      </c>
      <c r="L268" s="89">
        <v>5</v>
      </c>
      <c r="M268" s="89" t="s">
        <v>107</v>
      </c>
      <c r="N268" s="89" t="s">
        <v>107</v>
      </c>
    </row>
    <row r="269" spans="1:14" ht="15" thickBot="1" x14ac:dyDescent="0.35">
      <c r="A269" s="127">
        <v>241</v>
      </c>
      <c r="B269" s="82" t="s">
        <v>594</v>
      </c>
      <c r="C269" s="83" t="s">
        <v>14</v>
      </c>
      <c r="D269" s="84" t="s">
        <v>130</v>
      </c>
      <c r="E269" s="83" t="s">
        <v>30</v>
      </c>
      <c r="F269" s="83" t="s">
        <v>29</v>
      </c>
      <c r="G269" s="95" t="s">
        <v>107</v>
      </c>
      <c r="H269" s="75" t="s">
        <v>1204</v>
      </c>
      <c r="I269" s="75" t="s">
        <v>128</v>
      </c>
      <c r="J269" s="87"/>
      <c r="K269" s="88" t="s">
        <v>62</v>
      </c>
      <c r="L269" s="89">
        <v>5</v>
      </c>
      <c r="M269" s="89" t="s">
        <v>107</v>
      </c>
      <c r="N269" s="89" t="s">
        <v>107</v>
      </c>
    </row>
    <row r="270" spans="1:14" ht="15" thickBot="1" x14ac:dyDescent="0.35">
      <c r="A270" s="127">
        <v>242</v>
      </c>
      <c r="B270" s="82" t="s">
        <v>595</v>
      </c>
      <c r="C270" s="83" t="s">
        <v>14</v>
      </c>
      <c r="D270" s="84" t="s">
        <v>130</v>
      </c>
      <c r="E270" s="83" t="s">
        <v>29</v>
      </c>
      <c r="F270" s="83" t="s">
        <v>107</v>
      </c>
      <c r="G270" s="95" t="s">
        <v>107</v>
      </c>
      <c r="H270" s="75" t="s">
        <v>1205</v>
      </c>
      <c r="I270" s="75"/>
      <c r="J270" s="87"/>
      <c r="K270" s="88" t="s">
        <v>63</v>
      </c>
      <c r="L270" s="89">
        <v>5</v>
      </c>
      <c r="M270" s="89" t="s">
        <v>107</v>
      </c>
      <c r="N270" s="89" t="s">
        <v>107</v>
      </c>
    </row>
    <row r="271" spans="1:14" ht="15" thickBot="1" x14ac:dyDescent="0.35">
      <c r="A271" s="127">
        <v>243</v>
      </c>
      <c r="B271" s="82" t="s">
        <v>596</v>
      </c>
      <c r="C271" s="83" t="s">
        <v>14</v>
      </c>
      <c r="D271" s="84" t="s">
        <v>130</v>
      </c>
      <c r="E271" s="83" t="s">
        <v>29</v>
      </c>
      <c r="F271" s="83" t="s">
        <v>31</v>
      </c>
      <c r="G271" s="95" t="s">
        <v>107</v>
      </c>
      <c r="H271" s="75" t="s">
        <v>1205</v>
      </c>
      <c r="I271" s="75" t="s">
        <v>1227</v>
      </c>
      <c r="J271" s="87"/>
      <c r="K271" s="88" t="s">
        <v>63</v>
      </c>
      <c r="L271" s="89">
        <v>5</v>
      </c>
      <c r="M271" s="89" t="s">
        <v>107</v>
      </c>
      <c r="N271" s="89" t="s">
        <v>107</v>
      </c>
    </row>
    <row r="272" spans="1:14" ht="15" thickBot="1" x14ac:dyDescent="0.35">
      <c r="A272" s="127">
        <v>244</v>
      </c>
      <c r="B272" s="82" t="s">
        <v>597</v>
      </c>
      <c r="C272" s="83" t="s">
        <v>14</v>
      </c>
      <c r="D272" s="84" t="s">
        <v>130</v>
      </c>
      <c r="E272" s="83" t="s">
        <v>29</v>
      </c>
      <c r="F272" s="83" t="s">
        <v>48</v>
      </c>
      <c r="G272" s="95" t="s">
        <v>107</v>
      </c>
      <c r="H272" s="75" t="s">
        <v>1205</v>
      </c>
      <c r="I272" s="75" t="s">
        <v>1228</v>
      </c>
      <c r="J272" s="87"/>
      <c r="K272" s="88" t="s">
        <v>63</v>
      </c>
      <c r="L272" s="89">
        <v>5</v>
      </c>
      <c r="M272" s="89" t="s">
        <v>107</v>
      </c>
      <c r="N272" s="89" t="s">
        <v>107</v>
      </c>
    </row>
    <row r="273" spans="1:14" ht="15" thickBot="1" x14ac:dyDescent="0.35">
      <c r="A273" s="127">
        <v>245</v>
      </c>
      <c r="B273" s="82" t="s">
        <v>598</v>
      </c>
      <c r="C273" s="83" t="s">
        <v>14</v>
      </c>
      <c r="D273" s="84" t="s">
        <v>130</v>
      </c>
      <c r="E273" s="83" t="s">
        <v>29</v>
      </c>
      <c r="F273" s="83" t="s">
        <v>30</v>
      </c>
      <c r="G273" s="95" t="s">
        <v>107</v>
      </c>
      <c r="H273" s="75" t="s">
        <v>1205</v>
      </c>
      <c r="I273" s="75" t="s">
        <v>105</v>
      </c>
      <c r="J273" s="87"/>
      <c r="K273" s="88" t="s">
        <v>63</v>
      </c>
      <c r="L273" s="89">
        <v>5</v>
      </c>
      <c r="M273" s="89" t="s">
        <v>107</v>
      </c>
      <c r="N273" s="89" t="s">
        <v>107</v>
      </c>
    </row>
    <row r="274" spans="1:14" ht="15" thickBot="1" x14ac:dyDescent="0.35">
      <c r="A274" s="127">
        <v>246</v>
      </c>
      <c r="B274" s="82" t="s">
        <v>599</v>
      </c>
      <c r="C274" s="83" t="s">
        <v>14</v>
      </c>
      <c r="D274" s="84" t="s">
        <v>130</v>
      </c>
      <c r="E274" s="83" t="s">
        <v>29</v>
      </c>
      <c r="F274" s="83" t="s">
        <v>29</v>
      </c>
      <c r="G274" s="95" t="s">
        <v>107</v>
      </c>
      <c r="H274" s="75" t="s">
        <v>1205</v>
      </c>
      <c r="I274" s="75" t="s">
        <v>128</v>
      </c>
      <c r="J274" s="87"/>
      <c r="K274" s="88" t="s">
        <v>63</v>
      </c>
      <c r="L274" s="89">
        <v>5</v>
      </c>
      <c r="M274" s="89" t="s">
        <v>107</v>
      </c>
      <c r="N274" s="89" t="s">
        <v>107</v>
      </c>
    </row>
    <row r="275" spans="1:14" ht="15" thickBot="1" x14ac:dyDescent="0.35">
      <c r="A275" s="127">
        <v>247</v>
      </c>
      <c r="B275" s="82" t="s">
        <v>600</v>
      </c>
      <c r="C275" s="83" t="s">
        <v>14</v>
      </c>
      <c r="D275" s="84" t="s">
        <v>130</v>
      </c>
      <c r="E275" s="83" t="s">
        <v>47</v>
      </c>
      <c r="F275" s="83" t="s">
        <v>107</v>
      </c>
      <c r="G275" s="95" t="s">
        <v>107</v>
      </c>
      <c r="H275" s="75" t="s">
        <v>1206</v>
      </c>
      <c r="I275" s="75"/>
      <c r="J275" s="87"/>
      <c r="K275" s="88" t="s">
        <v>62</v>
      </c>
      <c r="L275" s="89">
        <v>5</v>
      </c>
      <c r="M275" s="89" t="s">
        <v>107</v>
      </c>
      <c r="N275" s="174" t="s">
        <v>107</v>
      </c>
    </row>
    <row r="276" spans="1:14" ht="15" thickBot="1" x14ac:dyDescent="0.35">
      <c r="A276" s="127">
        <v>248</v>
      </c>
      <c r="B276" s="82" t="s">
        <v>601</v>
      </c>
      <c r="C276" s="83" t="s">
        <v>14</v>
      </c>
      <c r="D276" s="84" t="s">
        <v>130</v>
      </c>
      <c r="E276" s="83" t="s">
        <v>47</v>
      </c>
      <c r="F276" s="83" t="s">
        <v>31</v>
      </c>
      <c r="G276" s="95" t="s">
        <v>107</v>
      </c>
      <c r="H276" s="75" t="s">
        <v>1206</v>
      </c>
      <c r="I276" s="75" t="s">
        <v>1227</v>
      </c>
      <c r="J276" s="87"/>
      <c r="K276" s="88" t="s">
        <v>62</v>
      </c>
      <c r="L276" s="89">
        <v>5</v>
      </c>
      <c r="M276" s="89" t="s">
        <v>107</v>
      </c>
      <c r="N276" s="174" t="s">
        <v>107</v>
      </c>
    </row>
    <row r="277" spans="1:14" ht="15" thickBot="1" x14ac:dyDescent="0.35">
      <c r="A277" s="127">
        <v>249</v>
      </c>
      <c r="B277" s="82" t="s">
        <v>602</v>
      </c>
      <c r="C277" s="83" t="s">
        <v>14</v>
      </c>
      <c r="D277" s="84" t="s">
        <v>130</v>
      </c>
      <c r="E277" s="83" t="s">
        <v>47</v>
      </c>
      <c r="F277" s="83" t="s">
        <v>48</v>
      </c>
      <c r="G277" s="95" t="s">
        <v>107</v>
      </c>
      <c r="H277" s="75" t="s">
        <v>1206</v>
      </c>
      <c r="I277" s="75" t="s">
        <v>1228</v>
      </c>
      <c r="J277" s="87"/>
      <c r="K277" s="88" t="s">
        <v>62</v>
      </c>
      <c r="L277" s="89">
        <v>5</v>
      </c>
      <c r="M277" s="89" t="s">
        <v>107</v>
      </c>
      <c r="N277" s="174" t="s">
        <v>107</v>
      </c>
    </row>
    <row r="278" spans="1:14" ht="15" thickBot="1" x14ac:dyDescent="0.35">
      <c r="A278" s="127">
        <v>250</v>
      </c>
      <c r="B278" s="82" t="s">
        <v>603</v>
      </c>
      <c r="C278" s="83" t="s">
        <v>14</v>
      </c>
      <c r="D278" s="84" t="s">
        <v>130</v>
      </c>
      <c r="E278" s="83" t="s">
        <v>47</v>
      </c>
      <c r="F278" s="83" t="s">
        <v>30</v>
      </c>
      <c r="G278" s="95" t="s">
        <v>107</v>
      </c>
      <c r="H278" s="75" t="s">
        <v>1206</v>
      </c>
      <c r="I278" s="75" t="s">
        <v>105</v>
      </c>
      <c r="J278" s="87"/>
      <c r="K278" s="88" t="s">
        <v>62</v>
      </c>
      <c r="L278" s="89">
        <v>5</v>
      </c>
      <c r="M278" s="89" t="s">
        <v>107</v>
      </c>
      <c r="N278" s="174" t="s">
        <v>107</v>
      </c>
    </row>
    <row r="279" spans="1:14" ht="15" thickBot="1" x14ac:dyDescent="0.35">
      <c r="A279" s="127">
        <v>251</v>
      </c>
      <c r="B279" s="82" t="s">
        <v>604</v>
      </c>
      <c r="C279" s="83" t="s">
        <v>14</v>
      </c>
      <c r="D279" s="84" t="s">
        <v>130</v>
      </c>
      <c r="E279" s="83" t="s">
        <v>47</v>
      </c>
      <c r="F279" s="83" t="s">
        <v>29</v>
      </c>
      <c r="G279" s="95" t="s">
        <v>107</v>
      </c>
      <c r="H279" s="75" t="s">
        <v>1206</v>
      </c>
      <c r="I279" s="75" t="s">
        <v>128</v>
      </c>
      <c r="J279" s="87"/>
      <c r="K279" s="88" t="s">
        <v>62</v>
      </c>
      <c r="L279" s="89">
        <v>5</v>
      </c>
      <c r="M279" s="89" t="s">
        <v>107</v>
      </c>
      <c r="N279" s="174" t="s">
        <v>107</v>
      </c>
    </row>
    <row r="280" spans="1:14" ht="15" thickBot="1" x14ac:dyDescent="0.35">
      <c r="A280" s="127">
        <v>252</v>
      </c>
      <c r="B280" s="82" t="s">
        <v>605</v>
      </c>
      <c r="C280" s="83" t="s">
        <v>14</v>
      </c>
      <c r="D280" s="84" t="s">
        <v>130</v>
      </c>
      <c r="E280" s="83" t="s">
        <v>46</v>
      </c>
      <c r="F280" s="83" t="s">
        <v>107</v>
      </c>
      <c r="G280" s="95" t="s">
        <v>107</v>
      </c>
      <c r="H280" s="75" t="s">
        <v>132</v>
      </c>
      <c r="I280" s="75"/>
      <c r="J280" s="87"/>
      <c r="K280" s="88" t="s">
        <v>63</v>
      </c>
      <c r="L280" s="89">
        <v>5</v>
      </c>
      <c r="M280" s="89" t="s">
        <v>107</v>
      </c>
      <c r="N280" s="174" t="s">
        <v>107</v>
      </c>
    </row>
    <row r="281" spans="1:14" ht="15" thickBot="1" x14ac:dyDescent="0.35">
      <c r="A281" s="127">
        <v>253</v>
      </c>
      <c r="B281" s="82" t="s">
        <v>606</v>
      </c>
      <c r="C281" s="83" t="s">
        <v>14</v>
      </c>
      <c r="D281" s="84" t="s">
        <v>130</v>
      </c>
      <c r="E281" s="83" t="s">
        <v>46</v>
      </c>
      <c r="F281" s="83" t="s">
        <v>31</v>
      </c>
      <c r="G281" s="95" t="s">
        <v>107</v>
      </c>
      <c r="H281" s="75" t="s">
        <v>132</v>
      </c>
      <c r="I281" s="75" t="s">
        <v>1227</v>
      </c>
      <c r="J281" s="87"/>
      <c r="K281" s="88" t="s">
        <v>63</v>
      </c>
      <c r="L281" s="89">
        <v>5</v>
      </c>
      <c r="M281" s="89" t="s">
        <v>107</v>
      </c>
      <c r="N281" s="174" t="s">
        <v>107</v>
      </c>
    </row>
    <row r="282" spans="1:14" ht="15" thickBot="1" x14ac:dyDescent="0.35">
      <c r="A282" s="127">
        <v>254</v>
      </c>
      <c r="B282" s="82" t="s">
        <v>607</v>
      </c>
      <c r="C282" s="83" t="s">
        <v>14</v>
      </c>
      <c r="D282" s="84" t="s">
        <v>130</v>
      </c>
      <c r="E282" s="83" t="s">
        <v>46</v>
      </c>
      <c r="F282" s="83" t="s">
        <v>48</v>
      </c>
      <c r="G282" s="95" t="s">
        <v>107</v>
      </c>
      <c r="H282" s="75" t="s">
        <v>132</v>
      </c>
      <c r="I282" s="75" t="s">
        <v>1228</v>
      </c>
      <c r="J282" s="87"/>
      <c r="K282" s="88" t="s">
        <v>63</v>
      </c>
      <c r="L282" s="89">
        <v>5</v>
      </c>
      <c r="M282" s="89" t="s">
        <v>107</v>
      </c>
      <c r="N282" s="174" t="s">
        <v>107</v>
      </c>
    </row>
    <row r="283" spans="1:14" ht="15" thickBot="1" x14ac:dyDescent="0.35">
      <c r="A283" s="127">
        <v>255</v>
      </c>
      <c r="B283" s="82" t="s">
        <v>608</v>
      </c>
      <c r="C283" s="83" t="s">
        <v>14</v>
      </c>
      <c r="D283" s="84" t="s">
        <v>130</v>
      </c>
      <c r="E283" s="83" t="s">
        <v>46</v>
      </c>
      <c r="F283" s="83" t="s">
        <v>30</v>
      </c>
      <c r="G283" s="95" t="s">
        <v>107</v>
      </c>
      <c r="H283" s="75" t="s">
        <v>132</v>
      </c>
      <c r="I283" s="75" t="s">
        <v>105</v>
      </c>
      <c r="J283" s="87"/>
      <c r="K283" s="88" t="s">
        <v>63</v>
      </c>
      <c r="L283" s="89">
        <v>5</v>
      </c>
      <c r="M283" s="89" t="s">
        <v>107</v>
      </c>
      <c r="N283" s="174" t="s">
        <v>107</v>
      </c>
    </row>
    <row r="284" spans="1:14" ht="15" thickBot="1" x14ac:dyDescent="0.35">
      <c r="A284" s="127">
        <v>256</v>
      </c>
      <c r="B284" s="82" t="s">
        <v>609</v>
      </c>
      <c r="C284" s="83" t="s">
        <v>14</v>
      </c>
      <c r="D284" s="84" t="s">
        <v>130</v>
      </c>
      <c r="E284" s="83" t="s">
        <v>46</v>
      </c>
      <c r="F284" s="83" t="s">
        <v>29</v>
      </c>
      <c r="G284" s="95" t="s">
        <v>107</v>
      </c>
      <c r="H284" s="75" t="s">
        <v>132</v>
      </c>
      <c r="I284" s="75" t="s">
        <v>128</v>
      </c>
      <c r="J284" s="87"/>
      <c r="K284" s="88" t="s">
        <v>63</v>
      </c>
      <c r="L284" s="89">
        <v>5</v>
      </c>
      <c r="M284" s="89" t="s">
        <v>107</v>
      </c>
      <c r="N284" s="174" t="s">
        <v>107</v>
      </c>
    </row>
    <row r="285" spans="1:14" ht="15" thickBot="1" x14ac:dyDescent="0.35">
      <c r="A285" s="127">
        <v>257</v>
      </c>
      <c r="B285" s="82" t="s">
        <v>610</v>
      </c>
      <c r="C285" s="83" t="s">
        <v>14</v>
      </c>
      <c r="D285" s="84" t="s">
        <v>130</v>
      </c>
      <c r="E285" s="83" t="s">
        <v>45</v>
      </c>
      <c r="F285" s="83" t="s">
        <v>107</v>
      </c>
      <c r="G285" s="95" t="s">
        <v>107</v>
      </c>
      <c r="H285" s="75" t="s">
        <v>133</v>
      </c>
      <c r="I285" s="75"/>
      <c r="J285" s="87"/>
      <c r="K285" s="88" t="s">
        <v>63</v>
      </c>
      <c r="L285" s="89">
        <v>5</v>
      </c>
      <c r="M285" s="89" t="s">
        <v>107</v>
      </c>
      <c r="N285" s="174" t="s">
        <v>107</v>
      </c>
    </row>
    <row r="286" spans="1:14" ht="15" thickBot="1" x14ac:dyDescent="0.35">
      <c r="A286" s="127">
        <v>258</v>
      </c>
      <c r="B286" s="82" t="s">
        <v>611</v>
      </c>
      <c r="C286" s="83" t="s">
        <v>14</v>
      </c>
      <c r="D286" s="84" t="s">
        <v>130</v>
      </c>
      <c r="E286" s="83" t="s">
        <v>45</v>
      </c>
      <c r="F286" s="83" t="s">
        <v>31</v>
      </c>
      <c r="G286" s="95" t="s">
        <v>107</v>
      </c>
      <c r="H286" s="75" t="s">
        <v>133</v>
      </c>
      <c r="I286" s="75" t="s">
        <v>1227</v>
      </c>
      <c r="J286" s="87"/>
      <c r="K286" s="88" t="s">
        <v>63</v>
      </c>
      <c r="L286" s="89">
        <v>5</v>
      </c>
      <c r="M286" s="89" t="s">
        <v>107</v>
      </c>
      <c r="N286" s="174" t="s">
        <v>107</v>
      </c>
    </row>
    <row r="287" spans="1:14" ht="15" thickBot="1" x14ac:dyDescent="0.35">
      <c r="A287" s="127">
        <v>259</v>
      </c>
      <c r="B287" s="82" t="s">
        <v>612</v>
      </c>
      <c r="C287" s="83" t="s">
        <v>14</v>
      </c>
      <c r="D287" s="84" t="s">
        <v>130</v>
      </c>
      <c r="E287" s="83" t="s">
        <v>45</v>
      </c>
      <c r="F287" s="83" t="s">
        <v>48</v>
      </c>
      <c r="G287" s="95" t="s">
        <v>107</v>
      </c>
      <c r="H287" s="75" t="s">
        <v>133</v>
      </c>
      <c r="I287" s="75" t="s">
        <v>1228</v>
      </c>
      <c r="J287" s="87"/>
      <c r="K287" s="88" t="s">
        <v>63</v>
      </c>
      <c r="L287" s="89">
        <v>5</v>
      </c>
      <c r="M287" s="89" t="s">
        <v>107</v>
      </c>
      <c r="N287" s="174" t="s">
        <v>107</v>
      </c>
    </row>
    <row r="288" spans="1:14" ht="15" thickBot="1" x14ac:dyDescent="0.35">
      <c r="A288" s="127">
        <v>260</v>
      </c>
      <c r="B288" s="82" t="s">
        <v>613</v>
      </c>
      <c r="C288" s="83" t="s">
        <v>14</v>
      </c>
      <c r="D288" s="84" t="s">
        <v>130</v>
      </c>
      <c r="E288" s="83" t="s">
        <v>45</v>
      </c>
      <c r="F288" s="83" t="s">
        <v>30</v>
      </c>
      <c r="G288" s="95" t="s">
        <v>107</v>
      </c>
      <c r="H288" s="75" t="s">
        <v>133</v>
      </c>
      <c r="I288" s="75" t="s">
        <v>105</v>
      </c>
      <c r="J288" s="87"/>
      <c r="K288" s="88" t="s">
        <v>63</v>
      </c>
      <c r="L288" s="89">
        <v>5</v>
      </c>
      <c r="M288" s="89" t="s">
        <v>107</v>
      </c>
      <c r="N288" s="174" t="s">
        <v>107</v>
      </c>
    </row>
    <row r="289" spans="1:14" ht="15" thickBot="1" x14ac:dyDescent="0.35">
      <c r="A289" s="127">
        <v>261</v>
      </c>
      <c r="B289" s="82" t="s">
        <v>614</v>
      </c>
      <c r="C289" s="83" t="s">
        <v>14</v>
      </c>
      <c r="D289" s="84" t="s">
        <v>130</v>
      </c>
      <c r="E289" s="83" t="s">
        <v>45</v>
      </c>
      <c r="F289" s="83" t="s">
        <v>29</v>
      </c>
      <c r="G289" s="95" t="s">
        <v>107</v>
      </c>
      <c r="H289" s="75" t="s">
        <v>133</v>
      </c>
      <c r="I289" s="75" t="s">
        <v>128</v>
      </c>
      <c r="J289" s="87"/>
      <c r="K289" s="88" t="s">
        <v>63</v>
      </c>
      <c r="L289" s="89">
        <v>5</v>
      </c>
      <c r="M289" s="89" t="s">
        <v>107</v>
      </c>
      <c r="N289" s="174" t="s">
        <v>107</v>
      </c>
    </row>
    <row r="290" spans="1:14" ht="15" thickBot="1" x14ac:dyDescent="0.35">
      <c r="A290" s="127">
        <v>262</v>
      </c>
      <c r="B290" s="82" t="s">
        <v>615</v>
      </c>
      <c r="C290" s="83" t="s">
        <v>14</v>
      </c>
      <c r="D290" s="84" t="s">
        <v>130</v>
      </c>
      <c r="E290" s="83" t="s">
        <v>27</v>
      </c>
      <c r="F290" s="83" t="s">
        <v>107</v>
      </c>
      <c r="G290" s="95" t="s">
        <v>107</v>
      </c>
      <c r="H290" s="75" t="s">
        <v>80</v>
      </c>
      <c r="I290" s="75"/>
      <c r="J290" s="87"/>
      <c r="K290" s="88" t="s">
        <v>62</v>
      </c>
      <c r="L290" s="89">
        <v>5</v>
      </c>
      <c r="M290" s="89" t="s">
        <v>107</v>
      </c>
      <c r="N290" s="174" t="s">
        <v>107</v>
      </c>
    </row>
    <row r="291" spans="1:14" ht="15" thickBot="1" x14ac:dyDescent="0.35">
      <c r="A291" s="127">
        <v>263</v>
      </c>
      <c r="B291" s="82" t="s">
        <v>616</v>
      </c>
      <c r="C291" s="83" t="s">
        <v>14</v>
      </c>
      <c r="D291" s="84" t="s">
        <v>130</v>
      </c>
      <c r="E291" s="83" t="s">
        <v>27</v>
      </c>
      <c r="F291" s="83" t="s">
        <v>31</v>
      </c>
      <c r="G291" s="95" t="s">
        <v>107</v>
      </c>
      <c r="H291" s="75" t="s">
        <v>80</v>
      </c>
      <c r="I291" s="75" t="s">
        <v>1227</v>
      </c>
      <c r="J291" s="87"/>
      <c r="K291" s="88" t="s">
        <v>62</v>
      </c>
      <c r="L291" s="89">
        <v>5</v>
      </c>
      <c r="M291" s="89" t="s">
        <v>107</v>
      </c>
      <c r="N291" s="174" t="s">
        <v>107</v>
      </c>
    </row>
    <row r="292" spans="1:14" ht="15" thickBot="1" x14ac:dyDescent="0.35">
      <c r="A292" s="127">
        <v>264</v>
      </c>
      <c r="B292" s="82" t="s">
        <v>617</v>
      </c>
      <c r="C292" s="83" t="s">
        <v>14</v>
      </c>
      <c r="D292" s="84" t="s">
        <v>130</v>
      </c>
      <c r="E292" s="83" t="s">
        <v>27</v>
      </c>
      <c r="F292" s="83" t="s">
        <v>48</v>
      </c>
      <c r="G292" s="95" t="s">
        <v>107</v>
      </c>
      <c r="H292" s="75" t="s">
        <v>80</v>
      </c>
      <c r="I292" s="75" t="s">
        <v>1228</v>
      </c>
      <c r="J292" s="87"/>
      <c r="K292" s="88" t="s">
        <v>62</v>
      </c>
      <c r="L292" s="89">
        <v>5</v>
      </c>
      <c r="M292" s="89" t="s">
        <v>107</v>
      </c>
      <c r="N292" s="174" t="s">
        <v>107</v>
      </c>
    </row>
    <row r="293" spans="1:14" ht="15" thickBot="1" x14ac:dyDescent="0.35">
      <c r="A293" s="127">
        <v>265</v>
      </c>
      <c r="B293" s="82" t="s">
        <v>618</v>
      </c>
      <c r="C293" s="83" t="s">
        <v>14</v>
      </c>
      <c r="D293" s="84" t="s">
        <v>130</v>
      </c>
      <c r="E293" s="83" t="s">
        <v>27</v>
      </c>
      <c r="F293" s="83" t="s">
        <v>30</v>
      </c>
      <c r="G293" s="95" t="s">
        <v>107</v>
      </c>
      <c r="H293" s="75" t="s">
        <v>80</v>
      </c>
      <c r="I293" s="75" t="s">
        <v>105</v>
      </c>
      <c r="J293" s="87"/>
      <c r="K293" s="88" t="s">
        <v>62</v>
      </c>
      <c r="L293" s="89">
        <v>5</v>
      </c>
      <c r="M293" s="89" t="s">
        <v>107</v>
      </c>
      <c r="N293" s="174" t="s">
        <v>107</v>
      </c>
    </row>
    <row r="294" spans="1:14" ht="15" thickBot="1" x14ac:dyDescent="0.35">
      <c r="A294" s="127">
        <v>266</v>
      </c>
      <c r="B294" s="82" t="s">
        <v>619</v>
      </c>
      <c r="C294" s="83" t="s">
        <v>14</v>
      </c>
      <c r="D294" s="84" t="s">
        <v>130</v>
      </c>
      <c r="E294" s="83" t="s">
        <v>27</v>
      </c>
      <c r="F294" s="83" t="s">
        <v>29</v>
      </c>
      <c r="G294" s="95" t="s">
        <v>107</v>
      </c>
      <c r="H294" s="75" t="s">
        <v>80</v>
      </c>
      <c r="I294" s="75" t="s">
        <v>128</v>
      </c>
      <c r="J294" s="87"/>
      <c r="K294" s="88" t="s">
        <v>62</v>
      </c>
      <c r="L294" s="89">
        <v>5</v>
      </c>
      <c r="M294" s="89" t="s">
        <v>107</v>
      </c>
      <c r="N294" s="174" t="s">
        <v>107</v>
      </c>
    </row>
    <row r="295" spans="1:14" ht="15" thickBot="1" x14ac:dyDescent="0.35">
      <c r="A295" s="127">
        <v>267</v>
      </c>
      <c r="B295" s="82" t="s">
        <v>620</v>
      </c>
      <c r="C295" s="83" t="s">
        <v>49</v>
      </c>
      <c r="D295" s="84" t="s">
        <v>156</v>
      </c>
      <c r="E295" s="83" t="s">
        <v>31</v>
      </c>
      <c r="F295" s="83" t="s">
        <v>107</v>
      </c>
      <c r="G295" s="95" t="s">
        <v>107</v>
      </c>
      <c r="H295" s="75" t="s">
        <v>1231</v>
      </c>
      <c r="I295" s="75" t="s">
        <v>1226</v>
      </c>
      <c r="J295" s="87"/>
      <c r="K295" s="88"/>
      <c r="L295" s="89">
        <v>2</v>
      </c>
      <c r="M295" s="89" t="s">
        <v>107</v>
      </c>
      <c r="N295" s="174" t="s">
        <v>107</v>
      </c>
    </row>
    <row r="296" spans="1:14" ht="15" thickBot="1" x14ac:dyDescent="0.35">
      <c r="A296" s="127">
        <v>268</v>
      </c>
      <c r="B296" s="82" t="s">
        <v>621</v>
      </c>
      <c r="C296" s="83" t="s">
        <v>49</v>
      </c>
      <c r="D296" s="84" t="s">
        <v>156</v>
      </c>
      <c r="E296" s="83" t="s">
        <v>48</v>
      </c>
      <c r="F296" s="83" t="s">
        <v>107</v>
      </c>
      <c r="G296" s="95" t="s">
        <v>107</v>
      </c>
      <c r="H296" s="75" t="s">
        <v>1228</v>
      </c>
      <c r="I296" s="75" t="s">
        <v>1226</v>
      </c>
      <c r="J296" s="87"/>
      <c r="K296" s="88"/>
      <c r="L296" s="89">
        <v>3</v>
      </c>
      <c r="M296" s="89" t="s">
        <v>107</v>
      </c>
      <c r="N296" s="174" t="s">
        <v>107</v>
      </c>
    </row>
    <row r="297" spans="1:14" ht="15" thickBot="1" x14ac:dyDescent="0.35">
      <c r="A297" s="127">
        <v>269</v>
      </c>
      <c r="B297" s="82" t="s">
        <v>622</v>
      </c>
      <c r="C297" s="83" t="s">
        <v>49</v>
      </c>
      <c r="D297" s="84" t="s">
        <v>156</v>
      </c>
      <c r="E297" s="83" t="s">
        <v>30</v>
      </c>
      <c r="F297" s="83" t="s">
        <v>107</v>
      </c>
      <c r="G297" s="95" t="s">
        <v>107</v>
      </c>
      <c r="H297" s="75" t="s">
        <v>157</v>
      </c>
      <c r="I297" s="75" t="s">
        <v>1226</v>
      </c>
      <c r="J297" s="87"/>
      <c r="K297" s="88"/>
      <c r="L297" s="89">
        <v>5</v>
      </c>
      <c r="M297" s="89" t="s">
        <v>107</v>
      </c>
      <c r="N297" s="174" t="s">
        <v>107</v>
      </c>
    </row>
    <row r="298" spans="1:14" ht="15" thickBot="1" x14ac:dyDescent="0.35">
      <c r="A298" s="127">
        <v>270</v>
      </c>
      <c r="B298" s="82" t="s">
        <v>623</v>
      </c>
      <c r="C298" s="83" t="s">
        <v>38</v>
      </c>
      <c r="D298" s="84" t="s">
        <v>158</v>
      </c>
      <c r="E298" s="83" t="s">
        <v>107</v>
      </c>
      <c r="F298" s="83" t="s">
        <v>107</v>
      </c>
      <c r="G298" s="95" t="s">
        <v>107</v>
      </c>
      <c r="H298" s="75" t="s">
        <v>1226</v>
      </c>
      <c r="I298" s="75" t="s">
        <v>1226</v>
      </c>
      <c r="J298" s="87"/>
      <c r="K298" s="88"/>
      <c r="L298" s="89">
        <v>5</v>
      </c>
      <c r="M298" s="89" t="s">
        <v>107</v>
      </c>
      <c r="N298" s="174" t="s">
        <v>107</v>
      </c>
    </row>
    <row r="299" spans="1:14" ht="15" thickBot="1" x14ac:dyDescent="0.35">
      <c r="A299" s="127">
        <v>271</v>
      </c>
      <c r="B299" s="82" t="s">
        <v>624</v>
      </c>
      <c r="C299" s="83" t="s">
        <v>37</v>
      </c>
      <c r="D299" s="84" t="s">
        <v>159</v>
      </c>
      <c r="E299" s="83" t="s">
        <v>107</v>
      </c>
      <c r="F299" s="83" t="s">
        <v>107</v>
      </c>
      <c r="G299" s="95" t="s">
        <v>107</v>
      </c>
      <c r="H299" s="75" t="s">
        <v>1226</v>
      </c>
      <c r="I299" s="75" t="s">
        <v>1226</v>
      </c>
      <c r="J299" s="87"/>
      <c r="K299" s="88"/>
      <c r="L299" s="89">
        <v>5</v>
      </c>
      <c r="M299" s="89" t="s">
        <v>107</v>
      </c>
      <c r="N299" s="174" t="s">
        <v>107</v>
      </c>
    </row>
    <row r="300" spans="1:14" ht="15" thickBot="1" x14ac:dyDescent="0.35">
      <c r="A300" s="127">
        <v>272</v>
      </c>
      <c r="B300" s="82" t="s">
        <v>625</v>
      </c>
      <c r="C300" s="83" t="s">
        <v>36</v>
      </c>
      <c r="D300" s="84" t="s">
        <v>160</v>
      </c>
      <c r="E300" s="83" t="s">
        <v>107</v>
      </c>
      <c r="F300" s="83" t="s">
        <v>107</v>
      </c>
      <c r="G300" s="95" t="s">
        <v>107</v>
      </c>
      <c r="H300" s="75" t="s">
        <v>1226</v>
      </c>
      <c r="I300" s="75" t="s">
        <v>1226</v>
      </c>
      <c r="J300" s="87"/>
      <c r="K300" s="88"/>
      <c r="L300" s="89">
        <v>5</v>
      </c>
      <c r="M300" s="89" t="s">
        <v>107</v>
      </c>
      <c r="N300" s="174" t="s">
        <v>107</v>
      </c>
    </row>
    <row r="301" spans="1:14" ht="15" thickBot="1" x14ac:dyDescent="0.35">
      <c r="A301" s="127">
        <v>273</v>
      </c>
      <c r="B301" s="82" t="s">
        <v>626</v>
      </c>
      <c r="C301" s="83" t="s">
        <v>15</v>
      </c>
      <c r="D301" s="84" t="s">
        <v>16</v>
      </c>
      <c r="E301" s="83" t="s">
        <v>31</v>
      </c>
      <c r="F301" s="83" t="s">
        <v>107</v>
      </c>
      <c r="G301" s="95" t="s">
        <v>107</v>
      </c>
      <c r="H301" s="75" t="s">
        <v>74</v>
      </c>
      <c r="I301" s="75" t="s">
        <v>1226</v>
      </c>
      <c r="J301" s="87"/>
      <c r="K301" s="88" t="s">
        <v>62</v>
      </c>
      <c r="L301" s="89">
        <v>1</v>
      </c>
      <c r="M301" s="89">
        <v>0</v>
      </c>
      <c r="N301" s="90">
        <v>1</v>
      </c>
    </row>
    <row r="302" spans="1:14" ht="15" thickBot="1" x14ac:dyDescent="0.35">
      <c r="A302" s="127">
        <v>274</v>
      </c>
      <c r="B302" s="82" t="s">
        <v>627</v>
      </c>
      <c r="C302" s="83" t="s">
        <v>15</v>
      </c>
      <c r="D302" s="84" t="s">
        <v>16</v>
      </c>
      <c r="E302" s="83" t="s">
        <v>31</v>
      </c>
      <c r="F302" s="83" t="s">
        <v>107</v>
      </c>
      <c r="G302" s="95" t="s">
        <v>107</v>
      </c>
      <c r="H302" s="75" t="s">
        <v>74</v>
      </c>
      <c r="I302" s="75" t="s">
        <v>1226</v>
      </c>
      <c r="J302" s="87"/>
      <c r="K302" s="88" t="s">
        <v>62</v>
      </c>
      <c r="L302" s="89">
        <v>2</v>
      </c>
      <c r="M302" s="89">
        <v>1</v>
      </c>
      <c r="N302" s="90">
        <v>10</v>
      </c>
    </row>
    <row r="303" spans="1:14" ht="15" thickBot="1" x14ac:dyDescent="0.35">
      <c r="A303" s="127">
        <v>275</v>
      </c>
      <c r="B303" s="82" t="s">
        <v>628</v>
      </c>
      <c r="C303" s="83" t="s">
        <v>15</v>
      </c>
      <c r="D303" s="84" t="s">
        <v>16</v>
      </c>
      <c r="E303" s="83" t="s">
        <v>31</v>
      </c>
      <c r="F303" s="83" t="s">
        <v>107</v>
      </c>
      <c r="G303" s="95" t="s">
        <v>107</v>
      </c>
      <c r="H303" s="75" t="s">
        <v>74</v>
      </c>
      <c r="I303" s="75" t="s">
        <v>1226</v>
      </c>
      <c r="J303" s="87"/>
      <c r="K303" s="88" t="s">
        <v>62</v>
      </c>
      <c r="L303" s="89">
        <v>3</v>
      </c>
      <c r="M303" s="89">
        <v>10</v>
      </c>
      <c r="N303" s="90">
        <v>25</v>
      </c>
    </row>
    <row r="304" spans="1:14" ht="15" thickBot="1" x14ac:dyDescent="0.35">
      <c r="A304" s="127">
        <v>276</v>
      </c>
      <c r="B304" s="82" t="s">
        <v>629</v>
      </c>
      <c r="C304" s="83" t="s">
        <v>15</v>
      </c>
      <c r="D304" s="84" t="s">
        <v>16</v>
      </c>
      <c r="E304" s="83" t="s">
        <v>31</v>
      </c>
      <c r="F304" s="83" t="s">
        <v>107</v>
      </c>
      <c r="G304" s="95" t="s">
        <v>107</v>
      </c>
      <c r="H304" s="75" t="s">
        <v>74</v>
      </c>
      <c r="I304" s="75" t="s">
        <v>1226</v>
      </c>
      <c r="J304" s="87"/>
      <c r="K304" s="88" t="s">
        <v>62</v>
      </c>
      <c r="L304" s="89">
        <v>4</v>
      </c>
      <c r="M304" s="89">
        <v>25</v>
      </c>
      <c r="N304" s="90">
        <v>50</v>
      </c>
    </row>
    <row r="305" spans="1:14" ht="15" thickBot="1" x14ac:dyDescent="0.35">
      <c r="A305" s="127">
        <v>277</v>
      </c>
      <c r="B305" s="82" t="s">
        <v>630</v>
      </c>
      <c r="C305" s="83" t="s">
        <v>15</v>
      </c>
      <c r="D305" s="84" t="s">
        <v>16</v>
      </c>
      <c r="E305" s="83" t="s">
        <v>31</v>
      </c>
      <c r="F305" s="83" t="s">
        <v>107</v>
      </c>
      <c r="G305" s="95" t="s">
        <v>107</v>
      </c>
      <c r="H305" s="75" t="s">
        <v>74</v>
      </c>
      <c r="I305" s="75" t="s">
        <v>1226</v>
      </c>
      <c r="J305" s="87"/>
      <c r="K305" s="88" t="s">
        <v>62</v>
      </c>
      <c r="L305" s="89">
        <v>5</v>
      </c>
      <c r="M305" s="89">
        <v>50</v>
      </c>
      <c r="N305" s="90">
        <v>100</v>
      </c>
    </row>
    <row r="306" spans="1:14" ht="15" thickBot="1" x14ac:dyDescent="0.35">
      <c r="A306" s="127">
        <v>278</v>
      </c>
      <c r="B306" s="82" t="s">
        <v>631</v>
      </c>
      <c r="C306" s="83" t="s">
        <v>15</v>
      </c>
      <c r="D306" s="84" t="s">
        <v>16</v>
      </c>
      <c r="E306" s="83" t="s">
        <v>31</v>
      </c>
      <c r="F306" s="83" t="s">
        <v>107</v>
      </c>
      <c r="G306" s="88" t="s">
        <v>31</v>
      </c>
      <c r="H306" s="75" t="s">
        <v>74</v>
      </c>
      <c r="I306" s="75" t="s">
        <v>1226</v>
      </c>
      <c r="J306" s="118" t="s">
        <v>1283</v>
      </c>
      <c r="K306" s="88" t="s">
        <v>62</v>
      </c>
      <c r="L306" s="89">
        <v>1</v>
      </c>
      <c r="M306" s="89">
        <v>0</v>
      </c>
      <c r="N306" s="90">
        <v>1</v>
      </c>
    </row>
    <row r="307" spans="1:14" ht="15" thickBot="1" x14ac:dyDescent="0.35">
      <c r="A307" s="127">
        <v>279</v>
      </c>
      <c r="B307" s="82" t="s">
        <v>632</v>
      </c>
      <c r="C307" s="83" t="s">
        <v>15</v>
      </c>
      <c r="D307" s="84" t="s">
        <v>16</v>
      </c>
      <c r="E307" s="83" t="s">
        <v>31</v>
      </c>
      <c r="F307" s="83" t="s">
        <v>107</v>
      </c>
      <c r="G307" s="88" t="s">
        <v>31</v>
      </c>
      <c r="H307" s="75" t="s">
        <v>74</v>
      </c>
      <c r="I307" s="75" t="s">
        <v>1226</v>
      </c>
      <c r="J307" s="118" t="s">
        <v>1283</v>
      </c>
      <c r="K307" s="88" t="s">
        <v>62</v>
      </c>
      <c r="L307" s="89">
        <v>2</v>
      </c>
      <c r="M307" s="89">
        <v>1</v>
      </c>
      <c r="N307" s="90">
        <v>10</v>
      </c>
    </row>
    <row r="308" spans="1:14" ht="15" thickBot="1" x14ac:dyDescent="0.35">
      <c r="A308" s="127">
        <v>280</v>
      </c>
      <c r="B308" s="82" t="s">
        <v>633</v>
      </c>
      <c r="C308" s="83" t="s">
        <v>15</v>
      </c>
      <c r="D308" s="84" t="s">
        <v>16</v>
      </c>
      <c r="E308" s="83" t="s">
        <v>31</v>
      </c>
      <c r="F308" s="83" t="s">
        <v>107</v>
      </c>
      <c r="G308" s="88" t="s">
        <v>31</v>
      </c>
      <c r="H308" s="75" t="s">
        <v>74</v>
      </c>
      <c r="I308" s="75" t="s">
        <v>1226</v>
      </c>
      <c r="J308" s="118" t="s">
        <v>1283</v>
      </c>
      <c r="K308" s="88" t="s">
        <v>62</v>
      </c>
      <c r="L308" s="89">
        <v>3</v>
      </c>
      <c r="M308" s="89">
        <v>10</v>
      </c>
      <c r="N308" s="90">
        <v>25</v>
      </c>
    </row>
    <row r="309" spans="1:14" ht="15" thickBot="1" x14ac:dyDescent="0.35">
      <c r="A309" s="127">
        <v>281</v>
      </c>
      <c r="B309" s="82" t="s">
        <v>634</v>
      </c>
      <c r="C309" s="83" t="s">
        <v>15</v>
      </c>
      <c r="D309" s="84" t="s">
        <v>16</v>
      </c>
      <c r="E309" s="83" t="s">
        <v>31</v>
      </c>
      <c r="F309" s="83" t="s">
        <v>107</v>
      </c>
      <c r="G309" s="88" t="s">
        <v>31</v>
      </c>
      <c r="H309" s="75" t="s">
        <v>74</v>
      </c>
      <c r="I309" s="75" t="s">
        <v>1226</v>
      </c>
      <c r="J309" s="118" t="s">
        <v>1283</v>
      </c>
      <c r="K309" s="88" t="s">
        <v>62</v>
      </c>
      <c r="L309" s="89">
        <v>4</v>
      </c>
      <c r="M309" s="89">
        <v>25</v>
      </c>
      <c r="N309" s="90">
        <v>50</v>
      </c>
    </row>
    <row r="310" spans="1:14" ht="15" thickBot="1" x14ac:dyDescent="0.35">
      <c r="A310" s="127">
        <v>282</v>
      </c>
      <c r="B310" s="82" t="s">
        <v>635</v>
      </c>
      <c r="C310" s="83" t="s">
        <v>15</v>
      </c>
      <c r="D310" s="84" t="s">
        <v>16</v>
      </c>
      <c r="E310" s="83" t="s">
        <v>31</v>
      </c>
      <c r="F310" s="83" t="s">
        <v>107</v>
      </c>
      <c r="G310" s="88" t="s">
        <v>31</v>
      </c>
      <c r="H310" s="75" t="s">
        <v>74</v>
      </c>
      <c r="I310" s="75" t="s">
        <v>1226</v>
      </c>
      <c r="J310" s="118" t="s">
        <v>1283</v>
      </c>
      <c r="K310" s="88" t="s">
        <v>62</v>
      </c>
      <c r="L310" s="89">
        <v>5</v>
      </c>
      <c r="M310" s="89">
        <v>50</v>
      </c>
      <c r="N310" s="90">
        <v>100</v>
      </c>
    </row>
    <row r="311" spans="1:14" ht="15" thickBot="1" x14ac:dyDescent="0.35">
      <c r="A311" s="127">
        <v>283</v>
      </c>
      <c r="B311" s="82" t="s">
        <v>636</v>
      </c>
      <c r="C311" s="83" t="s">
        <v>15</v>
      </c>
      <c r="D311" s="84" t="s">
        <v>16</v>
      </c>
      <c r="E311" s="83" t="s">
        <v>31</v>
      </c>
      <c r="F311" s="83" t="s">
        <v>107</v>
      </c>
      <c r="G311" s="88" t="s">
        <v>48</v>
      </c>
      <c r="H311" s="75" t="s">
        <v>74</v>
      </c>
      <c r="I311" s="75" t="s">
        <v>1226</v>
      </c>
      <c r="J311" s="118" t="s">
        <v>1284</v>
      </c>
      <c r="K311" s="88" t="s">
        <v>62</v>
      </c>
      <c r="L311" s="89">
        <v>1</v>
      </c>
      <c r="M311" s="89">
        <v>0</v>
      </c>
      <c r="N311" s="90">
        <v>1</v>
      </c>
    </row>
    <row r="312" spans="1:14" ht="15" thickBot="1" x14ac:dyDescent="0.35">
      <c r="A312" s="127">
        <v>284</v>
      </c>
      <c r="B312" s="82" t="s">
        <v>637</v>
      </c>
      <c r="C312" s="83" t="s">
        <v>15</v>
      </c>
      <c r="D312" s="84" t="s">
        <v>16</v>
      </c>
      <c r="E312" s="83" t="s">
        <v>31</v>
      </c>
      <c r="F312" s="83" t="s">
        <v>107</v>
      </c>
      <c r="G312" s="88" t="s">
        <v>48</v>
      </c>
      <c r="H312" s="75" t="s">
        <v>74</v>
      </c>
      <c r="I312" s="75" t="s">
        <v>1226</v>
      </c>
      <c r="J312" s="118" t="s">
        <v>1284</v>
      </c>
      <c r="K312" s="88" t="s">
        <v>62</v>
      </c>
      <c r="L312" s="89">
        <v>2</v>
      </c>
      <c r="M312" s="89">
        <v>1</v>
      </c>
      <c r="N312" s="90">
        <v>10</v>
      </c>
    </row>
    <row r="313" spans="1:14" ht="15" thickBot="1" x14ac:dyDescent="0.35">
      <c r="A313" s="127">
        <v>285</v>
      </c>
      <c r="B313" s="82" t="s">
        <v>638</v>
      </c>
      <c r="C313" s="83" t="s">
        <v>15</v>
      </c>
      <c r="D313" s="84" t="s">
        <v>16</v>
      </c>
      <c r="E313" s="83" t="s">
        <v>31</v>
      </c>
      <c r="F313" s="83" t="s">
        <v>107</v>
      </c>
      <c r="G313" s="88" t="s">
        <v>48</v>
      </c>
      <c r="H313" s="75" t="s">
        <v>74</v>
      </c>
      <c r="I313" s="75" t="s">
        <v>1226</v>
      </c>
      <c r="J313" s="118" t="s">
        <v>1284</v>
      </c>
      <c r="K313" s="88" t="s">
        <v>62</v>
      </c>
      <c r="L313" s="89">
        <v>3</v>
      </c>
      <c r="M313" s="89">
        <v>10</v>
      </c>
      <c r="N313" s="90">
        <v>25</v>
      </c>
    </row>
    <row r="314" spans="1:14" ht="15" thickBot="1" x14ac:dyDescent="0.35">
      <c r="A314" s="127">
        <v>286</v>
      </c>
      <c r="B314" s="82" t="s">
        <v>639</v>
      </c>
      <c r="C314" s="83" t="s">
        <v>15</v>
      </c>
      <c r="D314" s="84" t="s">
        <v>16</v>
      </c>
      <c r="E314" s="83" t="s">
        <v>31</v>
      </c>
      <c r="F314" s="83" t="s">
        <v>107</v>
      </c>
      <c r="G314" s="88" t="s">
        <v>48</v>
      </c>
      <c r="H314" s="75" t="s">
        <v>74</v>
      </c>
      <c r="I314" s="75" t="s">
        <v>1226</v>
      </c>
      <c r="J314" s="118" t="s">
        <v>1284</v>
      </c>
      <c r="K314" s="88" t="s">
        <v>62</v>
      </c>
      <c r="L314" s="89">
        <v>4</v>
      </c>
      <c r="M314" s="89">
        <v>25</v>
      </c>
      <c r="N314" s="90">
        <v>50</v>
      </c>
    </row>
    <row r="315" spans="1:14" ht="15" thickBot="1" x14ac:dyDescent="0.35">
      <c r="A315" s="127">
        <v>287</v>
      </c>
      <c r="B315" s="82" t="s">
        <v>640</v>
      </c>
      <c r="C315" s="83" t="s">
        <v>15</v>
      </c>
      <c r="D315" s="84" t="s">
        <v>16</v>
      </c>
      <c r="E315" s="83" t="s">
        <v>31</v>
      </c>
      <c r="F315" s="83" t="s">
        <v>107</v>
      </c>
      <c r="G315" s="88" t="s">
        <v>48</v>
      </c>
      <c r="H315" s="75" t="s">
        <v>74</v>
      </c>
      <c r="I315" s="75" t="s">
        <v>1226</v>
      </c>
      <c r="J315" s="118" t="s">
        <v>1284</v>
      </c>
      <c r="K315" s="88" t="s">
        <v>62</v>
      </c>
      <c r="L315" s="89">
        <v>5</v>
      </c>
      <c r="M315" s="89">
        <v>50</v>
      </c>
      <c r="N315" s="90">
        <v>100</v>
      </c>
    </row>
    <row r="316" spans="1:14" ht="15" thickBot="1" x14ac:dyDescent="0.35">
      <c r="A316" s="127">
        <v>288</v>
      </c>
      <c r="B316" s="82" t="s">
        <v>641</v>
      </c>
      <c r="C316" s="83" t="s">
        <v>15</v>
      </c>
      <c r="D316" s="84" t="s">
        <v>16</v>
      </c>
      <c r="E316" s="83" t="s">
        <v>31</v>
      </c>
      <c r="F316" s="83" t="s">
        <v>107</v>
      </c>
      <c r="G316" s="88" t="s">
        <v>30</v>
      </c>
      <c r="H316" s="75" t="s">
        <v>74</v>
      </c>
      <c r="I316" s="75" t="s">
        <v>1226</v>
      </c>
      <c r="J316" s="118" t="s">
        <v>1285</v>
      </c>
      <c r="K316" s="88" t="s">
        <v>62</v>
      </c>
      <c r="L316" s="89">
        <v>1</v>
      </c>
      <c r="M316" s="89">
        <v>0</v>
      </c>
      <c r="N316" s="90">
        <v>1</v>
      </c>
    </row>
    <row r="317" spans="1:14" ht="15" thickBot="1" x14ac:dyDescent="0.35">
      <c r="A317" s="127">
        <v>289</v>
      </c>
      <c r="B317" s="82" t="s">
        <v>642</v>
      </c>
      <c r="C317" s="83" t="s">
        <v>15</v>
      </c>
      <c r="D317" s="84" t="s">
        <v>16</v>
      </c>
      <c r="E317" s="83" t="s">
        <v>31</v>
      </c>
      <c r="F317" s="83" t="s">
        <v>107</v>
      </c>
      <c r="G317" s="88" t="s">
        <v>30</v>
      </c>
      <c r="H317" s="75" t="s">
        <v>74</v>
      </c>
      <c r="I317" s="75" t="s">
        <v>1226</v>
      </c>
      <c r="J317" s="118" t="s">
        <v>1285</v>
      </c>
      <c r="K317" s="88" t="s">
        <v>62</v>
      </c>
      <c r="L317" s="89">
        <v>2</v>
      </c>
      <c r="M317" s="89">
        <v>1</v>
      </c>
      <c r="N317" s="90">
        <v>10</v>
      </c>
    </row>
    <row r="318" spans="1:14" ht="15" thickBot="1" x14ac:dyDescent="0.35">
      <c r="A318" s="127">
        <v>290</v>
      </c>
      <c r="B318" s="82" t="s">
        <v>643</v>
      </c>
      <c r="C318" s="83" t="s">
        <v>15</v>
      </c>
      <c r="D318" s="84" t="s">
        <v>16</v>
      </c>
      <c r="E318" s="83" t="s">
        <v>31</v>
      </c>
      <c r="F318" s="83" t="s">
        <v>107</v>
      </c>
      <c r="G318" s="88" t="s">
        <v>30</v>
      </c>
      <c r="H318" s="75" t="s">
        <v>74</v>
      </c>
      <c r="I318" s="75" t="s">
        <v>1226</v>
      </c>
      <c r="J318" s="118" t="s">
        <v>1285</v>
      </c>
      <c r="K318" s="88" t="s">
        <v>62</v>
      </c>
      <c r="L318" s="89">
        <v>3</v>
      </c>
      <c r="M318" s="89">
        <v>10</v>
      </c>
      <c r="N318" s="90">
        <v>25</v>
      </c>
    </row>
    <row r="319" spans="1:14" ht="15" thickBot="1" x14ac:dyDescent="0.35">
      <c r="A319" s="127">
        <v>291</v>
      </c>
      <c r="B319" s="82" t="s">
        <v>644</v>
      </c>
      <c r="C319" s="83" t="s">
        <v>15</v>
      </c>
      <c r="D319" s="84" t="s">
        <v>16</v>
      </c>
      <c r="E319" s="83" t="s">
        <v>31</v>
      </c>
      <c r="F319" s="83" t="s">
        <v>107</v>
      </c>
      <c r="G319" s="88" t="s">
        <v>30</v>
      </c>
      <c r="H319" s="75" t="s">
        <v>74</v>
      </c>
      <c r="I319" s="75" t="s">
        <v>1226</v>
      </c>
      <c r="J319" s="118" t="s">
        <v>1285</v>
      </c>
      <c r="K319" s="88" t="s">
        <v>62</v>
      </c>
      <c r="L319" s="89">
        <v>4</v>
      </c>
      <c r="M319" s="89">
        <v>25</v>
      </c>
      <c r="N319" s="90">
        <v>50</v>
      </c>
    </row>
    <row r="320" spans="1:14" ht="15" thickBot="1" x14ac:dyDescent="0.35">
      <c r="A320" s="127">
        <v>292</v>
      </c>
      <c r="B320" s="82" t="s">
        <v>645</v>
      </c>
      <c r="C320" s="83" t="s">
        <v>15</v>
      </c>
      <c r="D320" s="84" t="s">
        <v>16</v>
      </c>
      <c r="E320" s="83" t="s">
        <v>31</v>
      </c>
      <c r="F320" s="83" t="s">
        <v>107</v>
      </c>
      <c r="G320" s="88" t="s">
        <v>30</v>
      </c>
      <c r="H320" s="75" t="s">
        <v>74</v>
      </c>
      <c r="I320" s="75" t="s">
        <v>1226</v>
      </c>
      <c r="J320" s="118" t="s">
        <v>1285</v>
      </c>
      <c r="K320" s="88" t="s">
        <v>62</v>
      </c>
      <c r="L320" s="89">
        <v>5</v>
      </c>
      <c r="M320" s="89">
        <v>50</v>
      </c>
      <c r="N320" s="90">
        <v>100</v>
      </c>
    </row>
    <row r="321" spans="1:14" ht="15" thickBot="1" x14ac:dyDescent="0.35">
      <c r="A321" s="127">
        <v>293</v>
      </c>
      <c r="B321" s="82" t="s">
        <v>646</v>
      </c>
      <c r="C321" s="83" t="s">
        <v>15</v>
      </c>
      <c r="D321" s="84" t="s">
        <v>16</v>
      </c>
      <c r="E321" s="83" t="s">
        <v>31</v>
      </c>
      <c r="F321" s="83" t="s">
        <v>107</v>
      </c>
      <c r="G321" s="88" t="s">
        <v>29</v>
      </c>
      <c r="H321" s="75" t="s">
        <v>74</v>
      </c>
      <c r="I321" s="75" t="s">
        <v>1226</v>
      </c>
      <c r="J321" s="118" t="s">
        <v>1286</v>
      </c>
      <c r="K321" s="88" t="s">
        <v>62</v>
      </c>
      <c r="L321" s="89">
        <v>1</v>
      </c>
      <c r="M321" s="89">
        <v>0</v>
      </c>
      <c r="N321" s="90">
        <v>1</v>
      </c>
    </row>
    <row r="322" spans="1:14" ht="15" thickBot="1" x14ac:dyDescent="0.35">
      <c r="A322" s="127">
        <v>294</v>
      </c>
      <c r="B322" s="82" t="s">
        <v>647</v>
      </c>
      <c r="C322" s="83" t="s">
        <v>15</v>
      </c>
      <c r="D322" s="84" t="s">
        <v>16</v>
      </c>
      <c r="E322" s="83" t="s">
        <v>31</v>
      </c>
      <c r="F322" s="83" t="s">
        <v>107</v>
      </c>
      <c r="G322" s="88" t="s">
        <v>29</v>
      </c>
      <c r="H322" s="75" t="s">
        <v>74</v>
      </c>
      <c r="I322" s="75" t="s">
        <v>1226</v>
      </c>
      <c r="J322" s="118" t="s">
        <v>1286</v>
      </c>
      <c r="K322" s="88" t="s">
        <v>62</v>
      </c>
      <c r="L322" s="89">
        <v>2</v>
      </c>
      <c r="M322" s="89">
        <v>1</v>
      </c>
      <c r="N322" s="90">
        <v>10</v>
      </c>
    </row>
    <row r="323" spans="1:14" ht="15" thickBot="1" x14ac:dyDescent="0.35">
      <c r="A323" s="127">
        <v>295</v>
      </c>
      <c r="B323" s="82" t="s">
        <v>648</v>
      </c>
      <c r="C323" s="83" t="s">
        <v>15</v>
      </c>
      <c r="D323" s="84" t="s">
        <v>16</v>
      </c>
      <c r="E323" s="83" t="s">
        <v>31</v>
      </c>
      <c r="F323" s="83" t="s">
        <v>107</v>
      </c>
      <c r="G323" s="88" t="s">
        <v>29</v>
      </c>
      <c r="H323" s="75" t="s">
        <v>74</v>
      </c>
      <c r="I323" s="75" t="s">
        <v>1226</v>
      </c>
      <c r="J323" s="118" t="s">
        <v>1286</v>
      </c>
      <c r="K323" s="88" t="s">
        <v>62</v>
      </c>
      <c r="L323" s="89">
        <v>3</v>
      </c>
      <c r="M323" s="89">
        <v>10</v>
      </c>
      <c r="N323" s="90">
        <v>25</v>
      </c>
    </row>
    <row r="324" spans="1:14" ht="15" thickBot="1" x14ac:dyDescent="0.35">
      <c r="A324" s="127">
        <v>296</v>
      </c>
      <c r="B324" s="82" t="s">
        <v>649</v>
      </c>
      <c r="C324" s="83" t="s">
        <v>15</v>
      </c>
      <c r="D324" s="84" t="s">
        <v>16</v>
      </c>
      <c r="E324" s="83" t="s">
        <v>31</v>
      </c>
      <c r="F324" s="83" t="s">
        <v>107</v>
      </c>
      <c r="G324" s="88" t="s">
        <v>29</v>
      </c>
      <c r="H324" s="75" t="s">
        <v>74</v>
      </c>
      <c r="I324" s="75" t="s">
        <v>1226</v>
      </c>
      <c r="J324" s="118" t="s">
        <v>1286</v>
      </c>
      <c r="K324" s="88" t="s">
        <v>62</v>
      </c>
      <c r="L324" s="89">
        <v>4</v>
      </c>
      <c r="M324" s="89">
        <v>25</v>
      </c>
      <c r="N324" s="90">
        <v>50</v>
      </c>
    </row>
    <row r="325" spans="1:14" ht="15" thickBot="1" x14ac:dyDescent="0.35">
      <c r="A325" s="127">
        <v>297</v>
      </c>
      <c r="B325" s="82" t="s">
        <v>650</v>
      </c>
      <c r="C325" s="83" t="s">
        <v>15</v>
      </c>
      <c r="D325" s="84" t="s">
        <v>16</v>
      </c>
      <c r="E325" s="83" t="s">
        <v>31</v>
      </c>
      <c r="F325" s="83" t="s">
        <v>107</v>
      </c>
      <c r="G325" s="88" t="s">
        <v>29</v>
      </c>
      <c r="H325" s="75" t="s">
        <v>74</v>
      </c>
      <c r="I325" s="75" t="s">
        <v>1226</v>
      </c>
      <c r="J325" s="118" t="s">
        <v>1286</v>
      </c>
      <c r="K325" s="88" t="s">
        <v>62</v>
      </c>
      <c r="L325" s="89">
        <v>5</v>
      </c>
      <c r="M325" s="89">
        <v>50</v>
      </c>
      <c r="N325" s="90">
        <v>100</v>
      </c>
    </row>
    <row r="326" spans="1:14" ht="15" thickBot="1" x14ac:dyDescent="0.35">
      <c r="A326" s="127">
        <v>298</v>
      </c>
      <c r="B326" s="82" t="s">
        <v>651</v>
      </c>
      <c r="C326" s="83" t="s">
        <v>15</v>
      </c>
      <c r="D326" s="84" t="s">
        <v>16</v>
      </c>
      <c r="E326" s="83" t="s">
        <v>31</v>
      </c>
      <c r="F326" s="83" t="s">
        <v>107</v>
      </c>
      <c r="G326" s="88" t="s">
        <v>47</v>
      </c>
      <c r="H326" s="75" t="s">
        <v>74</v>
      </c>
      <c r="I326" s="75" t="s">
        <v>1226</v>
      </c>
      <c r="J326" s="118" t="s">
        <v>1287</v>
      </c>
      <c r="K326" s="88" t="s">
        <v>62</v>
      </c>
      <c r="L326" s="89">
        <v>1</v>
      </c>
      <c r="M326" s="89">
        <v>0</v>
      </c>
      <c r="N326" s="90">
        <v>1</v>
      </c>
    </row>
    <row r="327" spans="1:14" ht="15" thickBot="1" x14ac:dyDescent="0.35">
      <c r="A327" s="127">
        <v>299</v>
      </c>
      <c r="B327" s="82" t="s">
        <v>652</v>
      </c>
      <c r="C327" s="83" t="s">
        <v>15</v>
      </c>
      <c r="D327" s="84" t="s">
        <v>16</v>
      </c>
      <c r="E327" s="83" t="s">
        <v>31</v>
      </c>
      <c r="F327" s="83" t="s">
        <v>107</v>
      </c>
      <c r="G327" s="88" t="s">
        <v>47</v>
      </c>
      <c r="H327" s="75" t="s">
        <v>74</v>
      </c>
      <c r="I327" s="75" t="s">
        <v>1226</v>
      </c>
      <c r="J327" s="118" t="s">
        <v>1287</v>
      </c>
      <c r="K327" s="88" t="s">
        <v>62</v>
      </c>
      <c r="L327" s="89">
        <v>2</v>
      </c>
      <c r="M327" s="89">
        <v>1</v>
      </c>
      <c r="N327" s="90">
        <v>10</v>
      </c>
    </row>
    <row r="328" spans="1:14" ht="15" thickBot="1" x14ac:dyDescent="0.35">
      <c r="A328" s="127">
        <v>300</v>
      </c>
      <c r="B328" s="82" t="s">
        <v>653</v>
      </c>
      <c r="C328" s="83" t="s">
        <v>15</v>
      </c>
      <c r="D328" s="84" t="s">
        <v>16</v>
      </c>
      <c r="E328" s="83" t="s">
        <v>31</v>
      </c>
      <c r="F328" s="83" t="s">
        <v>107</v>
      </c>
      <c r="G328" s="88" t="s">
        <v>47</v>
      </c>
      <c r="H328" s="75" t="s">
        <v>74</v>
      </c>
      <c r="I328" s="75" t="s">
        <v>1226</v>
      </c>
      <c r="J328" s="118" t="s">
        <v>1287</v>
      </c>
      <c r="K328" s="88" t="s">
        <v>62</v>
      </c>
      <c r="L328" s="89">
        <v>3</v>
      </c>
      <c r="M328" s="89">
        <v>10</v>
      </c>
      <c r="N328" s="90">
        <v>25</v>
      </c>
    </row>
    <row r="329" spans="1:14" ht="15" thickBot="1" x14ac:dyDescent="0.35">
      <c r="A329" s="127">
        <v>301</v>
      </c>
      <c r="B329" s="82" t="s">
        <v>654</v>
      </c>
      <c r="C329" s="83" t="s">
        <v>15</v>
      </c>
      <c r="D329" s="84" t="s">
        <v>16</v>
      </c>
      <c r="E329" s="83" t="s">
        <v>31</v>
      </c>
      <c r="F329" s="83" t="s">
        <v>107</v>
      </c>
      <c r="G329" s="88" t="s">
        <v>47</v>
      </c>
      <c r="H329" s="75" t="s">
        <v>74</v>
      </c>
      <c r="I329" s="75" t="s">
        <v>1226</v>
      </c>
      <c r="J329" s="118" t="s">
        <v>1287</v>
      </c>
      <c r="K329" s="88" t="s">
        <v>62</v>
      </c>
      <c r="L329" s="89">
        <v>4</v>
      </c>
      <c r="M329" s="89">
        <v>25</v>
      </c>
      <c r="N329" s="90">
        <v>50</v>
      </c>
    </row>
    <row r="330" spans="1:14" ht="15" thickBot="1" x14ac:dyDescent="0.35">
      <c r="A330" s="127">
        <v>302</v>
      </c>
      <c r="B330" s="82" t="s">
        <v>655</v>
      </c>
      <c r="C330" s="83" t="s">
        <v>15</v>
      </c>
      <c r="D330" s="84" t="s">
        <v>16</v>
      </c>
      <c r="E330" s="83" t="s">
        <v>31</v>
      </c>
      <c r="F330" s="83" t="s">
        <v>107</v>
      </c>
      <c r="G330" s="88" t="s">
        <v>47</v>
      </c>
      <c r="H330" s="75" t="s">
        <v>74</v>
      </c>
      <c r="I330" s="75" t="s">
        <v>1226</v>
      </c>
      <c r="J330" s="118" t="s">
        <v>1287</v>
      </c>
      <c r="K330" s="88" t="s">
        <v>62</v>
      </c>
      <c r="L330" s="89">
        <v>5</v>
      </c>
      <c r="M330" s="89">
        <v>50</v>
      </c>
      <c r="N330" s="90">
        <v>100</v>
      </c>
    </row>
    <row r="331" spans="1:14" ht="15" thickBot="1" x14ac:dyDescent="0.35">
      <c r="A331" s="127">
        <v>303</v>
      </c>
      <c r="B331" s="82" t="s">
        <v>656</v>
      </c>
      <c r="C331" s="83" t="s">
        <v>15</v>
      </c>
      <c r="D331" s="84" t="s">
        <v>16</v>
      </c>
      <c r="E331" s="83" t="s">
        <v>31</v>
      </c>
      <c r="F331" s="83" t="s">
        <v>107</v>
      </c>
      <c r="G331" s="88" t="s">
        <v>46</v>
      </c>
      <c r="H331" s="75" t="s">
        <v>74</v>
      </c>
      <c r="I331" s="75" t="s">
        <v>1226</v>
      </c>
      <c r="J331" s="118" t="s">
        <v>1288</v>
      </c>
      <c r="K331" s="88" t="s">
        <v>62</v>
      </c>
      <c r="L331" s="89">
        <v>1</v>
      </c>
      <c r="M331" s="89">
        <v>0</v>
      </c>
      <c r="N331" s="90">
        <v>1</v>
      </c>
    </row>
    <row r="332" spans="1:14" ht="15" thickBot="1" x14ac:dyDescent="0.35">
      <c r="A332" s="127">
        <v>304</v>
      </c>
      <c r="B332" s="82" t="s">
        <v>657</v>
      </c>
      <c r="C332" s="83" t="s">
        <v>15</v>
      </c>
      <c r="D332" s="84" t="s">
        <v>16</v>
      </c>
      <c r="E332" s="83" t="s">
        <v>31</v>
      </c>
      <c r="F332" s="83" t="s">
        <v>107</v>
      </c>
      <c r="G332" s="88" t="s">
        <v>46</v>
      </c>
      <c r="H332" s="75" t="s">
        <v>74</v>
      </c>
      <c r="I332" s="75" t="s">
        <v>1226</v>
      </c>
      <c r="J332" s="118" t="s">
        <v>1288</v>
      </c>
      <c r="K332" s="88" t="s">
        <v>62</v>
      </c>
      <c r="L332" s="89">
        <v>2</v>
      </c>
      <c r="M332" s="89">
        <v>1</v>
      </c>
      <c r="N332" s="90">
        <v>10</v>
      </c>
    </row>
    <row r="333" spans="1:14" ht="15" thickBot="1" x14ac:dyDescent="0.35">
      <c r="A333" s="127">
        <v>305</v>
      </c>
      <c r="B333" s="82" t="s">
        <v>658</v>
      </c>
      <c r="C333" s="83" t="s">
        <v>15</v>
      </c>
      <c r="D333" s="84" t="s">
        <v>16</v>
      </c>
      <c r="E333" s="83" t="s">
        <v>31</v>
      </c>
      <c r="F333" s="83" t="s">
        <v>107</v>
      </c>
      <c r="G333" s="88" t="s">
        <v>46</v>
      </c>
      <c r="H333" s="75" t="s">
        <v>74</v>
      </c>
      <c r="I333" s="75" t="s">
        <v>1226</v>
      </c>
      <c r="J333" s="118" t="s">
        <v>1288</v>
      </c>
      <c r="K333" s="88" t="s">
        <v>62</v>
      </c>
      <c r="L333" s="89">
        <v>3</v>
      </c>
      <c r="M333" s="89">
        <v>10</v>
      </c>
      <c r="N333" s="90">
        <v>25</v>
      </c>
    </row>
    <row r="334" spans="1:14" ht="15" thickBot="1" x14ac:dyDescent="0.35">
      <c r="A334" s="127">
        <v>306</v>
      </c>
      <c r="B334" s="82" t="s">
        <v>659</v>
      </c>
      <c r="C334" s="83" t="s">
        <v>15</v>
      </c>
      <c r="D334" s="84" t="s">
        <v>16</v>
      </c>
      <c r="E334" s="83" t="s">
        <v>31</v>
      </c>
      <c r="F334" s="83" t="s">
        <v>107</v>
      </c>
      <c r="G334" s="88" t="s">
        <v>46</v>
      </c>
      <c r="H334" s="75" t="s">
        <v>74</v>
      </c>
      <c r="I334" s="75" t="s">
        <v>1226</v>
      </c>
      <c r="J334" s="118" t="s">
        <v>1288</v>
      </c>
      <c r="K334" s="88" t="s">
        <v>62</v>
      </c>
      <c r="L334" s="89">
        <v>4</v>
      </c>
      <c r="M334" s="89">
        <v>25</v>
      </c>
      <c r="N334" s="90">
        <v>50</v>
      </c>
    </row>
    <row r="335" spans="1:14" ht="15" thickBot="1" x14ac:dyDescent="0.35">
      <c r="A335" s="127">
        <v>307</v>
      </c>
      <c r="B335" s="82" t="s">
        <v>660</v>
      </c>
      <c r="C335" s="83" t="s">
        <v>15</v>
      </c>
      <c r="D335" s="84" t="s">
        <v>16</v>
      </c>
      <c r="E335" s="83" t="s">
        <v>31</v>
      </c>
      <c r="F335" s="83" t="s">
        <v>107</v>
      </c>
      <c r="G335" s="88" t="s">
        <v>46</v>
      </c>
      <c r="H335" s="75" t="s">
        <v>74</v>
      </c>
      <c r="I335" s="75" t="s">
        <v>1226</v>
      </c>
      <c r="J335" s="118" t="s">
        <v>1288</v>
      </c>
      <c r="K335" s="88" t="s">
        <v>62</v>
      </c>
      <c r="L335" s="89">
        <v>5</v>
      </c>
      <c r="M335" s="89">
        <v>50</v>
      </c>
      <c r="N335" s="90">
        <v>100</v>
      </c>
    </row>
    <row r="336" spans="1:14" ht="15" thickBot="1" x14ac:dyDescent="0.35">
      <c r="A336" s="127">
        <v>308</v>
      </c>
      <c r="B336" s="82" t="s">
        <v>661</v>
      </c>
      <c r="C336" s="83" t="s">
        <v>15</v>
      </c>
      <c r="D336" s="84" t="s">
        <v>16</v>
      </c>
      <c r="E336" s="83" t="s">
        <v>31</v>
      </c>
      <c r="F336" s="83" t="s">
        <v>107</v>
      </c>
      <c r="G336" s="88" t="s">
        <v>45</v>
      </c>
      <c r="H336" s="75" t="s">
        <v>74</v>
      </c>
      <c r="I336" s="75" t="s">
        <v>1226</v>
      </c>
      <c r="J336" s="118" t="s">
        <v>1289</v>
      </c>
      <c r="K336" s="88" t="s">
        <v>62</v>
      </c>
      <c r="L336" s="89">
        <v>1</v>
      </c>
      <c r="M336" s="89">
        <v>0</v>
      </c>
      <c r="N336" s="90">
        <v>1</v>
      </c>
    </row>
    <row r="337" spans="1:14" ht="15" thickBot="1" x14ac:dyDescent="0.35">
      <c r="A337" s="127">
        <v>309</v>
      </c>
      <c r="B337" s="82" t="s">
        <v>662</v>
      </c>
      <c r="C337" s="83" t="s">
        <v>15</v>
      </c>
      <c r="D337" s="84" t="s">
        <v>16</v>
      </c>
      <c r="E337" s="83" t="s">
        <v>31</v>
      </c>
      <c r="F337" s="83" t="s">
        <v>107</v>
      </c>
      <c r="G337" s="88" t="s">
        <v>45</v>
      </c>
      <c r="H337" s="75" t="s">
        <v>74</v>
      </c>
      <c r="I337" s="75" t="s">
        <v>1226</v>
      </c>
      <c r="J337" s="118" t="s">
        <v>1289</v>
      </c>
      <c r="K337" s="88" t="s">
        <v>62</v>
      </c>
      <c r="L337" s="89">
        <v>2</v>
      </c>
      <c r="M337" s="89">
        <v>1</v>
      </c>
      <c r="N337" s="90">
        <v>10</v>
      </c>
    </row>
    <row r="338" spans="1:14" ht="15" thickBot="1" x14ac:dyDescent="0.35">
      <c r="A338" s="127">
        <v>310</v>
      </c>
      <c r="B338" s="82" t="s">
        <v>663</v>
      </c>
      <c r="C338" s="83" t="s">
        <v>15</v>
      </c>
      <c r="D338" s="84" t="s">
        <v>16</v>
      </c>
      <c r="E338" s="83" t="s">
        <v>31</v>
      </c>
      <c r="F338" s="83" t="s">
        <v>107</v>
      </c>
      <c r="G338" s="88" t="s">
        <v>45</v>
      </c>
      <c r="H338" s="75" t="s">
        <v>74</v>
      </c>
      <c r="I338" s="75" t="s">
        <v>1226</v>
      </c>
      <c r="J338" s="118" t="s">
        <v>1289</v>
      </c>
      <c r="K338" s="88" t="s">
        <v>62</v>
      </c>
      <c r="L338" s="89">
        <v>3</v>
      </c>
      <c r="M338" s="89">
        <v>10</v>
      </c>
      <c r="N338" s="90">
        <v>25</v>
      </c>
    </row>
    <row r="339" spans="1:14" ht="15" thickBot="1" x14ac:dyDescent="0.35">
      <c r="A339" s="127">
        <v>311</v>
      </c>
      <c r="B339" s="82" t="s">
        <v>664</v>
      </c>
      <c r="C339" s="83" t="s">
        <v>15</v>
      </c>
      <c r="D339" s="84" t="s">
        <v>16</v>
      </c>
      <c r="E339" s="83" t="s">
        <v>31</v>
      </c>
      <c r="F339" s="83" t="s">
        <v>107</v>
      </c>
      <c r="G339" s="88" t="s">
        <v>45</v>
      </c>
      <c r="H339" s="75" t="s">
        <v>74</v>
      </c>
      <c r="I339" s="75" t="s">
        <v>1226</v>
      </c>
      <c r="J339" s="118" t="s">
        <v>1289</v>
      </c>
      <c r="K339" s="88" t="s">
        <v>62</v>
      </c>
      <c r="L339" s="89">
        <v>4</v>
      </c>
      <c r="M339" s="89">
        <v>25</v>
      </c>
      <c r="N339" s="90">
        <v>50</v>
      </c>
    </row>
    <row r="340" spans="1:14" ht="15" thickBot="1" x14ac:dyDescent="0.35">
      <c r="A340" s="127">
        <v>312</v>
      </c>
      <c r="B340" s="82" t="s">
        <v>665</v>
      </c>
      <c r="C340" s="83" t="s">
        <v>15</v>
      </c>
      <c r="D340" s="84" t="s">
        <v>16</v>
      </c>
      <c r="E340" s="83" t="s">
        <v>31</v>
      </c>
      <c r="F340" s="83" t="s">
        <v>107</v>
      </c>
      <c r="G340" s="88" t="s">
        <v>45</v>
      </c>
      <c r="H340" s="75" t="s">
        <v>74</v>
      </c>
      <c r="I340" s="75" t="s">
        <v>1226</v>
      </c>
      <c r="J340" s="118" t="s">
        <v>1289</v>
      </c>
      <c r="K340" s="88" t="s">
        <v>62</v>
      </c>
      <c r="L340" s="89">
        <v>5</v>
      </c>
      <c r="M340" s="89">
        <v>50</v>
      </c>
      <c r="N340" s="90">
        <v>100</v>
      </c>
    </row>
    <row r="341" spans="1:14" ht="15" thickBot="1" x14ac:dyDescent="0.35">
      <c r="A341" s="127">
        <v>313</v>
      </c>
      <c r="B341" s="82" t="s">
        <v>666</v>
      </c>
      <c r="C341" s="83" t="s">
        <v>15</v>
      </c>
      <c r="D341" s="84" t="s">
        <v>16</v>
      </c>
      <c r="E341" s="83" t="s">
        <v>48</v>
      </c>
      <c r="F341" s="83" t="s">
        <v>107</v>
      </c>
      <c r="G341" s="95" t="s">
        <v>107</v>
      </c>
      <c r="H341" s="75" t="s">
        <v>75</v>
      </c>
      <c r="I341" s="75" t="s">
        <v>1226</v>
      </c>
      <c r="J341" s="87"/>
      <c r="K341" s="88" t="s">
        <v>62</v>
      </c>
      <c r="L341" s="89">
        <v>1</v>
      </c>
      <c r="M341" s="89">
        <v>0</v>
      </c>
      <c r="N341" s="90">
        <v>1</v>
      </c>
    </row>
    <row r="342" spans="1:14" ht="15" thickBot="1" x14ac:dyDescent="0.35">
      <c r="A342" s="127">
        <v>314</v>
      </c>
      <c r="B342" s="82" t="s">
        <v>667</v>
      </c>
      <c r="C342" s="83" t="s">
        <v>15</v>
      </c>
      <c r="D342" s="84" t="s">
        <v>16</v>
      </c>
      <c r="E342" s="83" t="s">
        <v>48</v>
      </c>
      <c r="F342" s="83" t="s">
        <v>107</v>
      </c>
      <c r="G342" s="95" t="s">
        <v>107</v>
      </c>
      <c r="H342" s="75" t="s">
        <v>75</v>
      </c>
      <c r="I342" s="75" t="s">
        <v>1226</v>
      </c>
      <c r="J342" s="87"/>
      <c r="K342" s="88" t="s">
        <v>62</v>
      </c>
      <c r="L342" s="89">
        <v>2</v>
      </c>
      <c r="M342" s="89">
        <v>1</v>
      </c>
      <c r="N342" s="90">
        <v>10</v>
      </c>
    </row>
    <row r="343" spans="1:14" ht="15" thickBot="1" x14ac:dyDescent="0.35">
      <c r="A343" s="127">
        <v>315</v>
      </c>
      <c r="B343" s="82" t="s">
        <v>668</v>
      </c>
      <c r="C343" s="83" t="s">
        <v>15</v>
      </c>
      <c r="D343" s="84" t="s">
        <v>16</v>
      </c>
      <c r="E343" s="83" t="s">
        <v>48</v>
      </c>
      <c r="F343" s="83" t="s">
        <v>107</v>
      </c>
      <c r="G343" s="95" t="s">
        <v>107</v>
      </c>
      <c r="H343" s="75" t="s">
        <v>75</v>
      </c>
      <c r="I343" s="75" t="s">
        <v>1226</v>
      </c>
      <c r="J343" s="87"/>
      <c r="K343" s="88" t="s">
        <v>62</v>
      </c>
      <c r="L343" s="89">
        <v>3</v>
      </c>
      <c r="M343" s="89">
        <v>10</v>
      </c>
      <c r="N343" s="90">
        <v>25</v>
      </c>
    </row>
    <row r="344" spans="1:14" ht="15" thickBot="1" x14ac:dyDescent="0.35">
      <c r="A344" s="127">
        <v>316</v>
      </c>
      <c r="B344" s="82" t="s">
        <v>669</v>
      </c>
      <c r="C344" s="83" t="s">
        <v>15</v>
      </c>
      <c r="D344" s="84" t="s">
        <v>16</v>
      </c>
      <c r="E344" s="83" t="s">
        <v>48</v>
      </c>
      <c r="F344" s="83" t="s">
        <v>107</v>
      </c>
      <c r="G344" s="95" t="s">
        <v>107</v>
      </c>
      <c r="H344" s="75" t="s">
        <v>75</v>
      </c>
      <c r="I344" s="75" t="s">
        <v>1226</v>
      </c>
      <c r="J344" s="87"/>
      <c r="K344" s="88" t="s">
        <v>62</v>
      </c>
      <c r="L344" s="89">
        <v>4</v>
      </c>
      <c r="M344" s="89">
        <v>25</v>
      </c>
      <c r="N344" s="90">
        <v>50</v>
      </c>
    </row>
    <row r="345" spans="1:14" ht="15" thickBot="1" x14ac:dyDescent="0.35">
      <c r="A345" s="127">
        <v>317</v>
      </c>
      <c r="B345" s="82" t="s">
        <v>670</v>
      </c>
      <c r="C345" s="83" t="s">
        <v>15</v>
      </c>
      <c r="D345" s="84" t="s">
        <v>16</v>
      </c>
      <c r="E345" s="83" t="s">
        <v>48</v>
      </c>
      <c r="F345" s="83" t="s">
        <v>107</v>
      </c>
      <c r="G345" s="95" t="s">
        <v>107</v>
      </c>
      <c r="H345" s="75" t="s">
        <v>75</v>
      </c>
      <c r="I345" s="75" t="s">
        <v>1226</v>
      </c>
      <c r="J345" s="87"/>
      <c r="K345" s="88" t="s">
        <v>62</v>
      </c>
      <c r="L345" s="89">
        <v>5</v>
      </c>
      <c r="M345" s="89">
        <v>50</v>
      </c>
      <c r="N345" s="90">
        <v>100</v>
      </c>
    </row>
    <row r="346" spans="1:14" ht="15" thickBot="1" x14ac:dyDescent="0.35">
      <c r="A346" s="127">
        <v>318</v>
      </c>
      <c r="B346" s="82" t="s">
        <v>671</v>
      </c>
      <c r="C346" s="83" t="s">
        <v>15</v>
      </c>
      <c r="D346" s="84" t="s">
        <v>16</v>
      </c>
      <c r="E346" s="83" t="s">
        <v>30</v>
      </c>
      <c r="F346" s="83" t="s">
        <v>107</v>
      </c>
      <c r="G346" s="86" t="s">
        <v>107</v>
      </c>
      <c r="H346" s="75" t="s">
        <v>161</v>
      </c>
      <c r="I346" s="75" t="s">
        <v>1226</v>
      </c>
      <c r="J346" s="87"/>
      <c r="K346" s="88" t="s">
        <v>62</v>
      </c>
      <c r="L346" s="89">
        <v>1</v>
      </c>
      <c r="M346" s="89">
        <v>0</v>
      </c>
      <c r="N346" s="90">
        <v>1</v>
      </c>
    </row>
    <row r="347" spans="1:14" ht="15" thickBot="1" x14ac:dyDescent="0.35">
      <c r="A347" s="127">
        <v>319</v>
      </c>
      <c r="B347" s="82" t="s">
        <v>672</v>
      </c>
      <c r="C347" s="83" t="s">
        <v>15</v>
      </c>
      <c r="D347" s="84" t="s">
        <v>16</v>
      </c>
      <c r="E347" s="83" t="s">
        <v>30</v>
      </c>
      <c r="F347" s="83" t="s">
        <v>107</v>
      </c>
      <c r="G347" s="86" t="s">
        <v>107</v>
      </c>
      <c r="H347" s="75" t="s">
        <v>161</v>
      </c>
      <c r="I347" s="75" t="s">
        <v>1226</v>
      </c>
      <c r="J347" s="87"/>
      <c r="K347" s="88" t="s">
        <v>62</v>
      </c>
      <c r="L347" s="89">
        <v>2</v>
      </c>
      <c r="M347" s="89">
        <v>1</v>
      </c>
      <c r="N347" s="90">
        <v>10</v>
      </c>
    </row>
    <row r="348" spans="1:14" ht="15" thickBot="1" x14ac:dyDescent="0.35">
      <c r="A348" s="127">
        <v>320</v>
      </c>
      <c r="B348" s="82" t="s">
        <v>673</v>
      </c>
      <c r="C348" s="83" t="s">
        <v>15</v>
      </c>
      <c r="D348" s="84" t="s">
        <v>16</v>
      </c>
      <c r="E348" s="83" t="s">
        <v>30</v>
      </c>
      <c r="F348" s="83" t="s">
        <v>107</v>
      </c>
      <c r="G348" s="86" t="s">
        <v>107</v>
      </c>
      <c r="H348" s="75" t="s">
        <v>161</v>
      </c>
      <c r="I348" s="75" t="s">
        <v>1226</v>
      </c>
      <c r="J348" s="87"/>
      <c r="K348" s="88" t="s">
        <v>62</v>
      </c>
      <c r="L348" s="89">
        <v>3</v>
      </c>
      <c r="M348" s="89">
        <v>10</v>
      </c>
      <c r="N348" s="90">
        <v>25</v>
      </c>
    </row>
    <row r="349" spans="1:14" ht="15" thickBot="1" x14ac:dyDescent="0.35">
      <c r="A349" s="127">
        <v>321</v>
      </c>
      <c r="B349" s="82" t="s">
        <v>674</v>
      </c>
      <c r="C349" s="83" t="s">
        <v>15</v>
      </c>
      <c r="D349" s="84" t="s">
        <v>16</v>
      </c>
      <c r="E349" s="83" t="s">
        <v>30</v>
      </c>
      <c r="F349" s="83" t="s">
        <v>107</v>
      </c>
      <c r="G349" s="86" t="s">
        <v>107</v>
      </c>
      <c r="H349" s="75" t="s">
        <v>161</v>
      </c>
      <c r="I349" s="75" t="s">
        <v>1226</v>
      </c>
      <c r="J349" s="87"/>
      <c r="K349" s="88" t="s">
        <v>62</v>
      </c>
      <c r="L349" s="89">
        <v>4</v>
      </c>
      <c r="M349" s="89">
        <v>25</v>
      </c>
      <c r="N349" s="90">
        <v>50</v>
      </c>
    </row>
    <row r="350" spans="1:14" ht="15" thickBot="1" x14ac:dyDescent="0.35">
      <c r="A350" s="127">
        <v>322</v>
      </c>
      <c r="B350" s="82" t="s">
        <v>675</v>
      </c>
      <c r="C350" s="83" t="s">
        <v>15</v>
      </c>
      <c r="D350" s="84" t="s">
        <v>16</v>
      </c>
      <c r="E350" s="83" t="s">
        <v>30</v>
      </c>
      <c r="F350" s="83" t="s">
        <v>107</v>
      </c>
      <c r="G350" s="86" t="s">
        <v>107</v>
      </c>
      <c r="H350" s="75" t="s">
        <v>161</v>
      </c>
      <c r="I350" s="75" t="s">
        <v>1226</v>
      </c>
      <c r="J350" s="87"/>
      <c r="K350" s="88" t="s">
        <v>62</v>
      </c>
      <c r="L350" s="89">
        <v>5</v>
      </c>
      <c r="M350" s="89">
        <v>50</v>
      </c>
      <c r="N350" s="90">
        <v>100</v>
      </c>
    </row>
    <row r="351" spans="1:14" ht="15" thickBot="1" x14ac:dyDescent="0.35">
      <c r="A351" s="127">
        <v>323</v>
      </c>
      <c r="B351" s="82" t="s">
        <v>676</v>
      </c>
      <c r="C351" s="83" t="s">
        <v>15</v>
      </c>
      <c r="D351" s="84" t="s">
        <v>16</v>
      </c>
      <c r="E351" s="83" t="s">
        <v>30</v>
      </c>
      <c r="F351" s="83" t="s">
        <v>107</v>
      </c>
      <c r="G351" s="88" t="s">
        <v>31</v>
      </c>
      <c r="H351" s="75" t="s">
        <v>161</v>
      </c>
      <c r="I351" s="75" t="s">
        <v>1226</v>
      </c>
      <c r="J351" s="118" t="s">
        <v>1283</v>
      </c>
      <c r="K351" s="88" t="s">
        <v>62</v>
      </c>
      <c r="L351" s="89">
        <v>1</v>
      </c>
      <c r="M351" s="89">
        <v>0</v>
      </c>
      <c r="N351" s="90">
        <v>1</v>
      </c>
    </row>
    <row r="352" spans="1:14" ht="15" thickBot="1" x14ac:dyDescent="0.35">
      <c r="A352" s="127">
        <v>324</v>
      </c>
      <c r="B352" s="82" t="s">
        <v>677</v>
      </c>
      <c r="C352" s="83" t="s">
        <v>15</v>
      </c>
      <c r="D352" s="84" t="s">
        <v>16</v>
      </c>
      <c r="E352" s="83" t="s">
        <v>30</v>
      </c>
      <c r="F352" s="83" t="s">
        <v>107</v>
      </c>
      <c r="G352" s="88" t="s">
        <v>31</v>
      </c>
      <c r="H352" s="75" t="s">
        <v>161</v>
      </c>
      <c r="I352" s="75" t="s">
        <v>1226</v>
      </c>
      <c r="J352" s="118" t="s">
        <v>1283</v>
      </c>
      <c r="K352" s="88" t="s">
        <v>62</v>
      </c>
      <c r="L352" s="89">
        <v>2</v>
      </c>
      <c r="M352" s="89">
        <v>1</v>
      </c>
      <c r="N352" s="90">
        <v>10</v>
      </c>
    </row>
    <row r="353" spans="1:14" ht="15" thickBot="1" x14ac:dyDescent="0.35">
      <c r="A353" s="127">
        <v>325</v>
      </c>
      <c r="B353" s="82" t="s">
        <v>678</v>
      </c>
      <c r="C353" s="83" t="s">
        <v>15</v>
      </c>
      <c r="D353" s="84" t="s">
        <v>16</v>
      </c>
      <c r="E353" s="83" t="s">
        <v>30</v>
      </c>
      <c r="F353" s="83" t="s">
        <v>107</v>
      </c>
      <c r="G353" s="88" t="s">
        <v>31</v>
      </c>
      <c r="H353" s="75" t="s">
        <v>161</v>
      </c>
      <c r="I353" s="75" t="s">
        <v>1226</v>
      </c>
      <c r="J353" s="118" t="s">
        <v>1283</v>
      </c>
      <c r="K353" s="88" t="s">
        <v>62</v>
      </c>
      <c r="L353" s="89">
        <v>3</v>
      </c>
      <c r="M353" s="89">
        <v>10</v>
      </c>
      <c r="N353" s="90">
        <v>25</v>
      </c>
    </row>
    <row r="354" spans="1:14" ht="15" thickBot="1" x14ac:dyDescent="0.35">
      <c r="A354" s="127">
        <v>326</v>
      </c>
      <c r="B354" s="82" t="s">
        <v>679</v>
      </c>
      <c r="C354" s="83" t="s">
        <v>15</v>
      </c>
      <c r="D354" s="84" t="s">
        <v>16</v>
      </c>
      <c r="E354" s="83" t="s">
        <v>30</v>
      </c>
      <c r="F354" s="83" t="s">
        <v>107</v>
      </c>
      <c r="G354" s="88" t="s">
        <v>31</v>
      </c>
      <c r="H354" s="75" t="s">
        <v>161</v>
      </c>
      <c r="I354" s="75" t="s">
        <v>1226</v>
      </c>
      <c r="J354" s="118" t="s">
        <v>1283</v>
      </c>
      <c r="K354" s="88" t="s">
        <v>62</v>
      </c>
      <c r="L354" s="89">
        <v>4</v>
      </c>
      <c r="M354" s="89">
        <v>25</v>
      </c>
      <c r="N354" s="90">
        <v>50</v>
      </c>
    </row>
    <row r="355" spans="1:14" ht="15" thickBot="1" x14ac:dyDescent="0.35">
      <c r="A355" s="127">
        <v>327</v>
      </c>
      <c r="B355" s="82" t="s">
        <v>680</v>
      </c>
      <c r="C355" s="83" t="s">
        <v>15</v>
      </c>
      <c r="D355" s="84" t="s">
        <v>16</v>
      </c>
      <c r="E355" s="83" t="s">
        <v>30</v>
      </c>
      <c r="F355" s="83" t="s">
        <v>107</v>
      </c>
      <c r="G355" s="88" t="s">
        <v>31</v>
      </c>
      <c r="H355" s="75" t="s">
        <v>161</v>
      </c>
      <c r="I355" s="75" t="s">
        <v>1226</v>
      </c>
      <c r="J355" s="118" t="s">
        <v>1283</v>
      </c>
      <c r="K355" s="88" t="s">
        <v>62</v>
      </c>
      <c r="L355" s="89">
        <v>5</v>
      </c>
      <c r="M355" s="89">
        <v>50</v>
      </c>
      <c r="N355" s="90">
        <v>100</v>
      </c>
    </row>
    <row r="356" spans="1:14" ht="15" thickBot="1" x14ac:dyDescent="0.35">
      <c r="A356" s="127">
        <v>328</v>
      </c>
      <c r="B356" s="82" t="s">
        <v>681</v>
      </c>
      <c r="C356" s="83" t="s">
        <v>15</v>
      </c>
      <c r="D356" s="84" t="s">
        <v>16</v>
      </c>
      <c r="E356" s="83" t="s">
        <v>30</v>
      </c>
      <c r="F356" s="83" t="s">
        <v>107</v>
      </c>
      <c r="G356" s="88" t="s">
        <v>48</v>
      </c>
      <c r="H356" s="75" t="s">
        <v>161</v>
      </c>
      <c r="I356" s="75" t="s">
        <v>1226</v>
      </c>
      <c r="J356" s="118" t="s">
        <v>1284</v>
      </c>
      <c r="K356" s="88" t="s">
        <v>62</v>
      </c>
      <c r="L356" s="89">
        <v>1</v>
      </c>
      <c r="M356" s="89">
        <v>0</v>
      </c>
      <c r="N356" s="90">
        <v>1</v>
      </c>
    </row>
    <row r="357" spans="1:14" ht="15" thickBot="1" x14ac:dyDescent="0.35">
      <c r="A357" s="127">
        <v>329</v>
      </c>
      <c r="B357" s="82" t="s">
        <v>682</v>
      </c>
      <c r="C357" s="83" t="s">
        <v>15</v>
      </c>
      <c r="D357" s="84" t="s">
        <v>16</v>
      </c>
      <c r="E357" s="83" t="s">
        <v>30</v>
      </c>
      <c r="F357" s="83" t="s">
        <v>107</v>
      </c>
      <c r="G357" s="88" t="s">
        <v>48</v>
      </c>
      <c r="H357" s="75" t="s">
        <v>161</v>
      </c>
      <c r="I357" s="75" t="s">
        <v>1226</v>
      </c>
      <c r="J357" s="118" t="s">
        <v>1284</v>
      </c>
      <c r="K357" s="88" t="s">
        <v>62</v>
      </c>
      <c r="L357" s="89">
        <v>2</v>
      </c>
      <c r="M357" s="89">
        <v>1</v>
      </c>
      <c r="N357" s="90">
        <v>10</v>
      </c>
    </row>
    <row r="358" spans="1:14" ht="15" thickBot="1" x14ac:dyDescent="0.35">
      <c r="A358" s="127">
        <v>330</v>
      </c>
      <c r="B358" s="82" t="s">
        <v>683</v>
      </c>
      <c r="C358" s="83" t="s">
        <v>15</v>
      </c>
      <c r="D358" s="84" t="s">
        <v>16</v>
      </c>
      <c r="E358" s="83" t="s">
        <v>30</v>
      </c>
      <c r="F358" s="83" t="s">
        <v>107</v>
      </c>
      <c r="G358" s="88" t="s">
        <v>48</v>
      </c>
      <c r="H358" s="75" t="s">
        <v>161</v>
      </c>
      <c r="I358" s="75" t="s">
        <v>1226</v>
      </c>
      <c r="J358" s="118" t="s">
        <v>1284</v>
      </c>
      <c r="K358" s="88" t="s">
        <v>62</v>
      </c>
      <c r="L358" s="89">
        <v>3</v>
      </c>
      <c r="M358" s="89">
        <v>10</v>
      </c>
      <c r="N358" s="90">
        <v>25</v>
      </c>
    </row>
    <row r="359" spans="1:14" ht="15" thickBot="1" x14ac:dyDescent="0.35">
      <c r="A359" s="127">
        <v>331</v>
      </c>
      <c r="B359" s="82" t="s">
        <v>684</v>
      </c>
      <c r="C359" s="83" t="s">
        <v>15</v>
      </c>
      <c r="D359" s="84" t="s">
        <v>16</v>
      </c>
      <c r="E359" s="83" t="s">
        <v>30</v>
      </c>
      <c r="F359" s="83" t="s">
        <v>107</v>
      </c>
      <c r="G359" s="88" t="s">
        <v>48</v>
      </c>
      <c r="H359" s="75" t="s">
        <v>161</v>
      </c>
      <c r="I359" s="75" t="s">
        <v>1226</v>
      </c>
      <c r="J359" s="118" t="s">
        <v>1284</v>
      </c>
      <c r="K359" s="88" t="s">
        <v>62</v>
      </c>
      <c r="L359" s="89">
        <v>4</v>
      </c>
      <c r="M359" s="89">
        <v>25</v>
      </c>
      <c r="N359" s="90">
        <v>50</v>
      </c>
    </row>
    <row r="360" spans="1:14" ht="15" thickBot="1" x14ac:dyDescent="0.35">
      <c r="A360" s="127">
        <v>332</v>
      </c>
      <c r="B360" s="82" t="s">
        <v>685</v>
      </c>
      <c r="C360" s="83" t="s">
        <v>15</v>
      </c>
      <c r="D360" s="84" t="s">
        <v>16</v>
      </c>
      <c r="E360" s="83" t="s">
        <v>30</v>
      </c>
      <c r="F360" s="83" t="s">
        <v>107</v>
      </c>
      <c r="G360" s="88" t="s">
        <v>48</v>
      </c>
      <c r="H360" s="75" t="s">
        <v>161</v>
      </c>
      <c r="I360" s="75" t="s">
        <v>1226</v>
      </c>
      <c r="J360" s="118" t="s">
        <v>1284</v>
      </c>
      <c r="K360" s="88" t="s">
        <v>62</v>
      </c>
      <c r="L360" s="89">
        <v>5</v>
      </c>
      <c r="M360" s="89">
        <v>50</v>
      </c>
      <c r="N360" s="90">
        <v>100</v>
      </c>
    </row>
    <row r="361" spans="1:14" ht="15" thickBot="1" x14ac:dyDescent="0.35">
      <c r="A361" s="127">
        <v>333</v>
      </c>
      <c r="B361" s="82" t="s">
        <v>686</v>
      </c>
      <c r="C361" s="83" t="s">
        <v>15</v>
      </c>
      <c r="D361" s="84" t="s">
        <v>16</v>
      </c>
      <c r="E361" s="83" t="s">
        <v>30</v>
      </c>
      <c r="F361" s="83" t="s">
        <v>107</v>
      </c>
      <c r="G361" s="88" t="s">
        <v>30</v>
      </c>
      <c r="H361" s="75" t="s">
        <v>161</v>
      </c>
      <c r="I361" s="75" t="s">
        <v>1226</v>
      </c>
      <c r="J361" s="118" t="s">
        <v>1285</v>
      </c>
      <c r="K361" s="88" t="s">
        <v>62</v>
      </c>
      <c r="L361" s="89">
        <v>1</v>
      </c>
      <c r="M361" s="89">
        <v>0</v>
      </c>
      <c r="N361" s="90">
        <v>1</v>
      </c>
    </row>
    <row r="362" spans="1:14" ht="15" thickBot="1" x14ac:dyDescent="0.35">
      <c r="A362" s="127">
        <v>334</v>
      </c>
      <c r="B362" s="82" t="s">
        <v>687</v>
      </c>
      <c r="C362" s="83" t="s">
        <v>15</v>
      </c>
      <c r="D362" s="84" t="s">
        <v>16</v>
      </c>
      <c r="E362" s="83" t="s">
        <v>30</v>
      </c>
      <c r="F362" s="83" t="s">
        <v>107</v>
      </c>
      <c r="G362" s="88" t="s">
        <v>30</v>
      </c>
      <c r="H362" s="75" t="s">
        <v>161</v>
      </c>
      <c r="I362" s="75" t="s">
        <v>1226</v>
      </c>
      <c r="J362" s="118" t="s">
        <v>1285</v>
      </c>
      <c r="K362" s="88" t="s">
        <v>62</v>
      </c>
      <c r="L362" s="89">
        <v>2</v>
      </c>
      <c r="M362" s="89">
        <v>1</v>
      </c>
      <c r="N362" s="90">
        <v>10</v>
      </c>
    </row>
    <row r="363" spans="1:14" ht="15" thickBot="1" x14ac:dyDescent="0.35">
      <c r="A363" s="127">
        <v>335</v>
      </c>
      <c r="B363" s="82" t="s">
        <v>688</v>
      </c>
      <c r="C363" s="83" t="s">
        <v>15</v>
      </c>
      <c r="D363" s="84" t="s">
        <v>16</v>
      </c>
      <c r="E363" s="83" t="s">
        <v>30</v>
      </c>
      <c r="F363" s="83" t="s">
        <v>107</v>
      </c>
      <c r="G363" s="88" t="s">
        <v>30</v>
      </c>
      <c r="H363" s="75" t="s">
        <v>161</v>
      </c>
      <c r="I363" s="75" t="s">
        <v>1226</v>
      </c>
      <c r="J363" s="118" t="s">
        <v>1285</v>
      </c>
      <c r="K363" s="88" t="s">
        <v>62</v>
      </c>
      <c r="L363" s="89">
        <v>3</v>
      </c>
      <c r="M363" s="89">
        <v>10</v>
      </c>
      <c r="N363" s="90">
        <v>25</v>
      </c>
    </row>
    <row r="364" spans="1:14" ht="15" thickBot="1" x14ac:dyDescent="0.35">
      <c r="A364" s="127">
        <v>336</v>
      </c>
      <c r="B364" s="82" t="s">
        <v>689</v>
      </c>
      <c r="C364" s="83" t="s">
        <v>15</v>
      </c>
      <c r="D364" s="84" t="s">
        <v>16</v>
      </c>
      <c r="E364" s="83" t="s">
        <v>30</v>
      </c>
      <c r="F364" s="83" t="s">
        <v>107</v>
      </c>
      <c r="G364" s="88" t="s">
        <v>30</v>
      </c>
      <c r="H364" s="75" t="s">
        <v>161</v>
      </c>
      <c r="I364" s="75" t="s">
        <v>1226</v>
      </c>
      <c r="J364" s="118" t="s">
        <v>1285</v>
      </c>
      <c r="K364" s="88" t="s">
        <v>62</v>
      </c>
      <c r="L364" s="89">
        <v>4</v>
      </c>
      <c r="M364" s="89">
        <v>25</v>
      </c>
      <c r="N364" s="90">
        <v>50</v>
      </c>
    </row>
    <row r="365" spans="1:14" ht="15" thickBot="1" x14ac:dyDescent="0.35">
      <c r="A365" s="127">
        <v>337</v>
      </c>
      <c r="B365" s="82" t="s">
        <v>690</v>
      </c>
      <c r="C365" s="83" t="s">
        <v>15</v>
      </c>
      <c r="D365" s="84" t="s">
        <v>16</v>
      </c>
      <c r="E365" s="83" t="s">
        <v>30</v>
      </c>
      <c r="F365" s="83" t="s">
        <v>107</v>
      </c>
      <c r="G365" s="88" t="s">
        <v>30</v>
      </c>
      <c r="H365" s="75" t="s">
        <v>161</v>
      </c>
      <c r="I365" s="75" t="s">
        <v>1226</v>
      </c>
      <c r="J365" s="118" t="s">
        <v>1285</v>
      </c>
      <c r="K365" s="88" t="s">
        <v>62</v>
      </c>
      <c r="L365" s="89">
        <v>5</v>
      </c>
      <c r="M365" s="89">
        <v>50</v>
      </c>
      <c r="N365" s="90">
        <v>100</v>
      </c>
    </row>
    <row r="366" spans="1:14" ht="15" thickBot="1" x14ac:dyDescent="0.35">
      <c r="A366" s="127">
        <v>338</v>
      </c>
      <c r="B366" s="82" t="s">
        <v>691</v>
      </c>
      <c r="C366" s="83" t="s">
        <v>15</v>
      </c>
      <c r="D366" s="84" t="s">
        <v>16</v>
      </c>
      <c r="E366" s="83" t="s">
        <v>30</v>
      </c>
      <c r="F366" s="83" t="s">
        <v>107</v>
      </c>
      <c r="G366" s="88" t="s">
        <v>29</v>
      </c>
      <c r="H366" s="75" t="s">
        <v>161</v>
      </c>
      <c r="I366" s="75" t="s">
        <v>1226</v>
      </c>
      <c r="J366" s="118" t="s">
        <v>1286</v>
      </c>
      <c r="K366" s="88" t="s">
        <v>62</v>
      </c>
      <c r="L366" s="89">
        <v>1</v>
      </c>
      <c r="M366" s="89">
        <v>0</v>
      </c>
      <c r="N366" s="90">
        <v>1</v>
      </c>
    </row>
    <row r="367" spans="1:14" ht="15" thickBot="1" x14ac:dyDescent="0.35">
      <c r="A367" s="127">
        <v>339</v>
      </c>
      <c r="B367" s="82" t="s">
        <v>692</v>
      </c>
      <c r="C367" s="83" t="s">
        <v>15</v>
      </c>
      <c r="D367" s="84" t="s">
        <v>16</v>
      </c>
      <c r="E367" s="83" t="s">
        <v>30</v>
      </c>
      <c r="F367" s="83" t="s">
        <v>107</v>
      </c>
      <c r="G367" s="88" t="s">
        <v>29</v>
      </c>
      <c r="H367" s="75" t="s">
        <v>161</v>
      </c>
      <c r="I367" s="75" t="s">
        <v>1226</v>
      </c>
      <c r="J367" s="118" t="s">
        <v>1286</v>
      </c>
      <c r="K367" s="88" t="s">
        <v>62</v>
      </c>
      <c r="L367" s="89">
        <v>2</v>
      </c>
      <c r="M367" s="89">
        <v>1</v>
      </c>
      <c r="N367" s="90">
        <v>10</v>
      </c>
    </row>
    <row r="368" spans="1:14" ht="15" thickBot="1" x14ac:dyDescent="0.35">
      <c r="A368" s="127">
        <v>340</v>
      </c>
      <c r="B368" s="82" t="s">
        <v>693</v>
      </c>
      <c r="C368" s="83" t="s">
        <v>15</v>
      </c>
      <c r="D368" s="84" t="s">
        <v>16</v>
      </c>
      <c r="E368" s="83" t="s">
        <v>30</v>
      </c>
      <c r="F368" s="83" t="s">
        <v>107</v>
      </c>
      <c r="G368" s="88" t="s">
        <v>29</v>
      </c>
      <c r="H368" s="75" t="s">
        <v>161</v>
      </c>
      <c r="I368" s="75" t="s">
        <v>1226</v>
      </c>
      <c r="J368" s="118" t="s">
        <v>1286</v>
      </c>
      <c r="K368" s="88" t="s">
        <v>62</v>
      </c>
      <c r="L368" s="89">
        <v>3</v>
      </c>
      <c r="M368" s="89">
        <v>10</v>
      </c>
      <c r="N368" s="90">
        <v>25</v>
      </c>
    </row>
    <row r="369" spans="1:14" ht="15" thickBot="1" x14ac:dyDescent="0.35">
      <c r="A369" s="127">
        <v>341</v>
      </c>
      <c r="B369" s="82" t="s">
        <v>694</v>
      </c>
      <c r="C369" s="83" t="s">
        <v>15</v>
      </c>
      <c r="D369" s="84" t="s">
        <v>16</v>
      </c>
      <c r="E369" s="83" t="s">
        <v>30</v>
      </c>
      <c r="F369" s="83" t="s">
        <v>107</v>
      </c>
      <c r="G369" s="88" t="s">
        <v>29</v>
      </c>
      <c r="H369" s="75" t="s">
        <v>161</v>
      </c>
      <c r="I369" s="75" t="s">
        <v>1226</v>
      </c>
      <c r="J369" s="118" t="s">
        <v>1286</v>
      </c>
      <c r="K369" s="88" t="s">
        <v>62</v>
      </c>
      <c r="L369" s="89">
        <v>4</v>
      </c>
      <c r="M369" s="89">
        <v>25</v>
      </c>
      <c r="N369" s="90">
        <v>50</v>
      </c>
    </row>
    <row r="370" spans="1:14" ht="15" thickBot="1" x14ac:dyDescent="0.35">
      <c r="A370" s="127">
        <v>342</v>
      </c>
      <c r="B370" s="82" t="s">
        <v>695</v>
      </c>
      <c r="C370" s="83" t="s">
        <v>15</v>
      </c>
      <c r="D370" s="84" t="s">
        <v>16</v>
      </c>
      <c r="E370" s="83" t="s">
        <v>30</v>
      </c>
      <c r="F370" s="83" t="s">
        <v>107</v>
      </c>
      <c r="G370" s="88" t="s">
        <v>29</v>
      </c>
      <c r="H370" s="75" t="s">
        <v>161</v>
      </c>
      <c r="I370" s="75" t="s">
        <v>1226</v>
      </c>
      <c r="J370" s="118" t="s">
        <v>1286</v>
      </c>
      <c r="K370" s="88" t="s">
        <v>62</v>
      </c>
      <c r="L370" s="89">
        <v>5</v>
      </c>
      <c r="M370" s="89">
        <v>50</v>
      </c>
      <c r="N370" s="90">
        <v>100</v>
      </c>
    </row>
    <row r="371" spans="1:14" ht="15" thickBot="1" x14ac:dyDescent="0.35">
      <c r="A371" s="127">
        <v>343</v>
      </c>
      <c r="B371" s="82" t="s">
        <v>696</v>
      </c>
      <c r="C371" s="83" t="s">
        <v>15</v>
      </c>
      <c r="D371" s="84" t="s">
        <v>16</v>
      </c>
      <c r="E371" s="83" t="s">
        <v>30</v>
      </c>
      <c r="F371" s="83" t="s">
        <v>107</v>
      </c>
      <c r="G371" s="88" t="s">
        <v>47</v>
      </c>
      <c r="H371" s="75" t="s">
        <v>161</v>
      </c>
      <c r="I371" s="75" t="s">
        <v>1226</v>
      </c>
      <c r="J371" s="118" t="s">
        <v>1287</v>
      </c>
      <c r="K371" s="88" t="s">
        <v>62</v>
      </c>
      <c r="L371" s="89">
        <v>1</v>
      </c>
      <c r="M371" s="89">
        <v>0</v>
      </c>
      <c r="N371" s="90">
        <v>1</v>
      </c>
    </row>
    <row r="372" spans="1:14" ht="15" thickBot="1" x14ac:dyDescent="0.35">
      <c r="A372" s="127">
        <v>344</v>
      </c>
      <c r="B372" s="82" t="s">
        <v>697</v>
      </c>
      <c r="C372" s="83" t="s">
        <v>15</v>
      </c>
      <c r="D372" s="84" t="s">
        <v>16</v>
      </c>
      <c r="E372" s="83" t="s">
        <v>30</v>
      </c>
      <c r="F372" s="83" t="s">
        <v>107</v>
      </c>
      <c r="G372" s="88" t="s">
        <v>47</v>
      </c>
      <c r="H372" s="75" t="s">
        <v>161</v>
      </c>
      <c r="I372" s="75" t="s">
        <v>1226</v>
      </c>
      <c r="J372" s="118" t="s">
        <v>1287</v>
      </c>
      <c r="K372" s="88" t="s">
        <v>62</v>
      </c>
      <c r="L372" s="89">
        <v>2</v>
      </c>
      <c r="M372" s="89">
        <v>1</v>
      </c>
      <c r="N372" s="90">
        <v>10</v>
      </c>
    </row>
    <row r="373" spans="1:14" ht="15" thickBot="1" x14ac:dyDescent="0.35">
      <c r="A373" s="127">
        <v>345</v>
      </c>
      <c r="B373" s="82" t="s">
        <v>698</v>
      </c>
      <c r="C373" s="83" t="s">
        <v>15</v>
      </c>
      <c r="D373" s="84" t="s">
        <v>16</v>
      </c>
      <c r="E373" s="83" t="s">
        <v>30</v>
      </c>
      <c r="F373" s="83" t="s">
        <v>107</v>
      </c>
      <c r="G373" s="88" t="s">
        <v>47</v>
      </c>
      <c r="H373" s="75" t="s">
        <v>161</v>
      </c>
      <c r="I373" s="75" t="s">
        <v>1226</v>
      </c>
      <c r="J373" s="118" t="s">
        <v>1287</v>
      </c>
      <c r="K373" s="88" t="s">
        <v>62</v>
      </c>
      <c r="L373" s="89">
        <v>3</v>
      </c>
      <c r="M373" s="89">
        <v>10</v>
      </c>
      <c r="N373" s="90">
        <v>25</v>
      </c>
    </row>
    <row r="374" spans="1:14" ht="15" thickBot="1" x14ac:dyDescent="0.35">
      <c r="A374" s="127">
        <v>346</v>
      </c>
      <c r="B374" s="82" t="s">
        <v>699</v>
      </c>
      <c r="C374" s="83" t="s">
        <v>15</v>
      </c>
      <c r="D374" s="84" t="s">
        <v>16</v>
      </c>
      <c r="E374" s="83" t="s">
        <v>30</v>
      </c>
      <c r="F374" s="83" t="s">
        <v>107</v>
      </c>
      <c r="G374" s="88" t="s">
        <v>47</v>
      </c>
      <c r="H374" s="75" t="s">
        <v>161</v>
      </c>
      <c r="I374" s="75" t="s">
        <v>1226</v>
      </c>
      <c r="J374" s="118" t="s">
        <v>1287</v>
      </c>
      <c r="K374" s="88" t="s">
        <v>62</v>
      </c>
      <c r="L374" s="89">
        <v>4</v>
      </c>
      <c r="M374" s="89">
        <v>25</v>
      </c>
      <c r="N374" s="90">
        <v>50</v>
      </c>
    </row>
    <row r="375" spans="1:14" ht="15" thickBot="1" x14ac:dyDescent="0.35">
      <c r="A375" s="127">
        <v>347</v>
      </c>
      <c r="B375" s="82" t="s">
        <v>700</v>
      </c>
      <c r="C375" s="83" t="s">
        <v>15</v>
      </c>
      <c r="D375" s="84" t="s">
        <v>16</v>
      </c>
      <c r="E375" s="83" t="s">
        <v>30</v>
      </c>
      <c r="F375" s="83" t="s">
        <v>107</v>
      </c>
      <c r="G375" s="88" t="s">
        <v>47</v>
      </c>
      <c r="H375" s="75" t="s">
        <v>161</v>
      </c>
      <c r="I375" s="75" t="s">
        <v>1226</v>
      </c>
      <c r="J375" s="118" t="s">
        <v>1287</v>
      </c>
      <c r="K375" s="88" t="s">
        <v>62</v>
      </c>
      <c r="L375" s="89">
        <v>5</v>
      </c>
      <c r="M375" s="89">
        <v>50</v>
      </c>
      <c r="N375" s="90">
        <v>100</v>
      </c>
    </row>
    <row r="376" spans="1:14" ht="15" thickBot="1" x14ac:dyDescent="0.35">
      <c r="A376" s="127">
        <v>348</v>
      </c>
      <c r="B376" s="82" t="s">
        <v>701</v>
      </c>
      <c r="C376" s="83" t="s">
        <v>15</v>
      </c>
      <c r="D376" s="84" t="s">
        <v>16</v>
      </c>
      <c r="E376" s="83" t="s">
        <v>30</v>
      </c>
      <c r="F376" s="83" t="s">
        <v>107</v>
      </c>
      <c r="G376" s="88" t="s">
        <v>46</v>
      </c>
      <c r="H376" s="75" t="s">
        <v>161</v>
      </c>
      <c r="I376" s="75" t="s">
        <v>1226</v>
      </c>
      <c r="J376" s="118" t="s">
        <v>1288</v>
      </c>
      <c r="K376" s="88" t="s">
        <v>62</v>
      </c>
      <c r="L376" s="89">
        <v>1</v>
      </c>
      <c r="M376" s="89">
        <v>0</v>
      </c>
      <c r="N376" s="90">
        <v>1</v>
      </c>
    </row>
    <row r="377" spans="1:14" ht="15" thickBot="1" x14ac:dyDescent="0.35">
      <c r="A377" s="127">
        <v>349</v>
      </c>
      <c r="B377" s="82" t="s">
        <v>702</v>
      </c>
      <c r="C377" s="83" t="s">
        <v>15</v>
      </c>
      <c r="D377" s="84" t="s">
        <v>16</v>
      </c>
      <c r="E377" s="83" t="s">
        <v>30</v>
      </c>
      <c r="F377" s="83" t="s">
        <v>107</v>
      </c>
      <c r="G377" s="88" t="s">
        <v>46</v>
      </c>
      <c r="H377" s="75" t="s">
        <v>161</v>
      </c>
      <c r="I377" s="75" t="s">
        <v>1226</v>
      </c>
      <c r="J377" s="118" t="s">
        <v>1288</v>
      </c>
      <c r="K377" s="88" t="s">
        <v>62</v>
      </c>
      <c r="L377" s="89">
        <v>2</v>
      </c>
      <c r="M377" s="89">
        <v>1</v>
      </c>
      <c r="N377" s="90">
        <v>10</v>
      </c>
    </row>
    <row r="378" spans="1:14" ht="15" thickBot="1" x14ac:dyDescent="0.35">
      <c r="A378" s="127">
        <v>350</v>
      </c>
      <c r="B378" s="82" t="s">
        <v>703</v>
      </c>
      <c r="C378" s="83" t="s">
        <v>15</v>
      </c>
      <c r="D378" s="84" t="s">
        <v>16</v>
      </c>
      <c r="E378" s="83" t="s">
        <v>30</v>
      </c>
      <c r="F378" s="83" t="s">
        <v>107</v>
      </c>
      <c r="G378" s="88" t="s">
        <v>46</v>
      </c>
      <c r="H378" s="75" t="s">
        <v>161</v>
      </c>
      <c r="I378" s="75" t="s">
        <v>1226</v>
      </c>
      <c r="J378" s="118" t="s">
        <v>1288</v>
      </c>
      <c r="K378" s="88" t="s">
        <v>62</v>
      </c>
      <c r="L378" s="89">
        <v>3</v>
      </c>
      <c r="M378" s="89">
        <v>10</v>
      </c>
      <c r="N378" s="90">
        <v>25</v>
      </c>
    </row>
    <row r="379" spans="1:14" ht="15" thickBot="1" x14ac:dyDescent="0.35">
      <c r="A379" s="127">
        <v>351</v>
      </c>
      <c r="B379" s="82" t="s">
        <v>704</v>
      </c>
      <c r="C379" s="83" t="s">
        <v>15</v>
      </c>
      <c r="D379" s="84" t="s">
        <v>16</v>
      </c>
      <c r="E379" s="83" t="s">
        <v>30</v>
      </c>
      <c r="F379" s="83" t="s">
        <v>107</v>
      </c>
      <c r="G379" s="88" t="s">
        <v>46</v>
      </c>
      <c r="H379" s="75" t="s">
        <v>161</v>
      </c>
      <c r="I379" s="75" t="s">
        <v>1226</v>
      </c>
      <c r="J379" s="118" t="s">
        <v>1288</v>
      </c>
      <c r="K379" s="88" t="s">
        <v>62</v>
      </c>
      <c r="L379" s="89">
        <v>4</v>
      </c>
      <c r="M379" s="89">
        <v>25</v>
      </c>
      <c r="N379" s="90">
        <v>50</v>
      </c>
    </row>
    <row r="380" spans="1:14" ht="15" thickBot="1" x14ac:dyDescent="0.35">
      <c r="A380" s="127">
        <v>352</v>
      </c>
      <c r="B380" s="82" t="s">
        <v>705</v>
      </c>
      <c r="C380" s="83" t="s">
        <v>15</v>
      </c>
      <c r="D380" s="84" t="s">
        <v>16</v>
      </c>
      <c r="E380" s="83" t="s">
        <v>30</v>
      </c>
      <c r="F380" s="83" t="s">
        <v>107</v>
      </c>
      <c r="G380" s="88" t="s">
        <v>46</v>
      </c>
      <c r="H380" s="75" t="s">
        <v>161</v>
      </c>
      <c r="I380" s="75" t="s">
        <v>1226</v>
      </c>
      <c r="J380" s="118" t="s">
        <v>1288</v>
      </c>
      <c r="K380" s="88" t="s">
        <v>62</v>
      </c>
      <c r="L380" s="89">
        <v>5</v>
      </c>
      <c r="M380" s="89">
        <v>50</v>
      </c>
      <c r="N380" s="90">
        <v>100</v>
      </c>
    </row>
    <row r="381" spans="1:14" ht="15" thickBot="1" x14ac:dyDescent="0.35">
      <c r="A381" s="127">
        <v>353</v>
      </c>
      <c r="B381" s="82" t="s">
        <v>706</v>
      </c>
      <c r="C381" s="83" t="s">
        <v>15</v>
      </c>
      <c r="D381" s="84" t="s">
        <v>16</v>
      </c>
      <c r="E381" s="83" t="s">
        <v>30</v>
      </c>
      <c r="F381" s="83" t="s">
        <v>107</v>
      </c>
      <c r="G381" s="88" t="s">
        <v>45</v>
      </c>
      <c r="H381" s="75" t="s">
        <v>161</v>
      </c>
      <c r="I381" s="75" t="s">
        <v>1226</v>
      </c>
      <c r="J381" s="118" t="s">
        <v>1289</v>
      </c>
      <c r="K381" s="88" t="s">
        <v>62</v>
      </c>
      <c r="L381" s="89">
        <v>1</v>
      </c>
      <c r="M381" s="89">
        <v>0</v>
      </c>
      <c r="N381" s="90">
        <v>1</v>
      </c>
    </row>
    <row r="382" spans="1:14" ht="15" thickBot="1" x14ac:dyDescent="0.35">
      <c r="A382" s="127">
        <v>354</v>
      </c>
      <c r="B382" s="82" t="s">
        <v>707</v>
      </c>
      <c r="C382" s="83" t="s">
        <v>15</v>
      </c>
      <c r="D382" s="84" t="s">
        <v>16</v>
      </c>
      <c r="E382" s="83" t="s">
        <v>30</v>
      </c>
      <c r="F382" s="83" t="s">
        <v>107</v>
      </c>
      <c r="G382" s="88" t="s">
        <v>45</v>
      </c>
      <c r="H382" s="75" t="s">
        <v>161</v>
      </c>
      <c r="I382" s="75" t="s">
        <v>1226</v>
      </c>
      <c r="J382" s="118" t="s">
        <v>1289</v>
      </c>
      <c r="K382" s="88" t="s">
        <v>62</v>
      </c>
      <c r="L382" s="89">
        <v>2</v>
      </c>
      <c r="M382" s="89">
        <v>1</v>
      </c>
      <c r="N382" s="90">
        <v>10</v>
      </c>
    </row>
    <row r="383" spans="1:14" ht="15" thickBot="1" x14ac:dyDescent="0.35">
      <c r="A383" s="127">
        <v>355</v>
      </c>
      <c r="B383" s="82" t="s">
        <v>708</v>
      </c>
      <c r="C383" s="83" t="s">
        <v>15</v>
      </c>
      <c r="D383" s="84" t="s">
        <v>16</v>
      </c>
      <c r="E383" s="83" t="s">
        <v>30</v>
      </c>
      <c r="F383" s="83" t="s">
        <v>107</v>
      </c>
      <c r="G383" s="88" t="s">
        <v>45</v>
      </c>
      <c r="H383" s="75" t="s">
        <v>161</v>
      </c>
      <c r="I383" s="75" t="s">
        <v>1226</v>
      </c>
      <c r="J383" s="118" t="s">
        <v>1289</v>
      </c>
      <c r="K383" s="88" t="s">
        <v>62</v>
      </c>
      <c r="L383" s="89">
        <v>3</v>
      </c>
      <c r="M383" s="89">
        <v>10</v>
      </c>
      <c r="N383" s="90">
        <v>25</v>
      </c>
    </row>
    <row r="384" spans="1:14" ht="15" thickBot="1" x14ac:dyDescent="0.35">
      <c r="A384" s="127">
        <v>356</v>
      </c>
      <c r="B384" s="82" t="s">
        <v>709</v>
      </c>
      <c r="C384" s="83" t="s">
        <v>15</v>
      </c>
      <c r="D384" s="84" t="s">
        <v>16</v>
      </c>
      <c r="E384" s="83" t="s">
        <v>30</v>
      </c>
      <c r="F384" s="83" t="s">
        <v>107</v>
      </c>
      <c r="G384" s="102" t="s">
        <v>45</v>
      </c>
      <c r="H384" s="75" t="s">
        <v>161</v>
      </c>
      <c r="I384" s="75" t="s">
        <v>1226</v>
      </c>
      <c r="J384" s="118" t="s">
        <v>1289</v>
      </c>
      <c r="K384" s="88" t="s">
        <v>62</v>
      </c>
      <c r="L384" s="89">
        <v>4</v>
      </c>
      <c r="M384" s="89">
        <v>25</v>
      </c>
      <c r="N384" s="90">
        <v>50</v>
      </c>
    </row>
    <row r="385" spans="1:14" ht="15" thickBot="1" x14ac:dyDescent="0.35">
      <c r="A385" s="127">
        <v>357</v>
      </c>
      <c r="B385" s="82" t="s">
        <v>710</v>
      </c>
      <c r="C385" s="83" t="s">
        <v>15</v>
      </c>
      <c r="D385" s="84" t="s">
        <v>16</v>
      </c>
      <c r="E385" s="83" t="s">
        <v>30</v>
      </c>
      <c r="F385" s="83" t="s">
        <v>107</v>
      </c>
      <c r="G385" s="88" t="s">
        <v>45</v>
      </c>
      <c r="H385" s="75" t="s">
        <v>161</v>
      </c>
      <c r="I385" s="75" t="s">
        <v>1226</v>
      </c>
      <c r="J385" s="118" t="s">
        <v>1289</v>
      </c>
      <c r="K385" s="88" t="s">
        <v>62</v>
      </c>
      <c r="L385" s="89">
        <v>5</v>
      </c>
      <c r="M385" s="89">
        <v>50</v>
      </c>
      <c r="N385" s="90">
        <v>100</v>
      </c>
    </row>
    <row r="386" spans="1:14" ht="15" thickBot="1" x14ac:dyDescent="0.35">
      <c r="A386" s="127">
        <v>358</v>
      </c>
      <c r="B386" s="82" t="s">
        <v>711</v>
      </c>
      <c r="C386" s="83" t="s">
        <v>17</v>
      </c>
      <c r="D386" s="84" t="s">
        <v>18</v>
      </c>
      <c r="E386" s="83" t="s">
        <v>31</v>
      </c>
      <c r="F386" s="83" t="s">
        <v>107</v>
      </c>
      <c r="G386" s="95" t="s">
        <v>107</v>
      </c>
      <c r="H386" s="75" t="s">
        <v>76</v>
      </c>
      <c r="I386" s="75" t="s">
        <v>1226</v>
      </c>
      <c r="J386" s="87"/>
      <c r="K386" s="88" t="s">
        <v>62</v>
      </c>
      <c r="L386" s="89">
        <v>1</v>
      </c>
      <c r="M386" s="89">
        <v>0</v>
      </c>
      <c r="N386" s="90">
        <v>5</v>
      </c>
    </row>
    <row r="387" spans="1:14" ht="15" thickBot="1" x14ac:dyDescent="0.35">
      <c r="A387" s="127">
        <v>359</v>
      </c>
      <c r="B387" s="82" t="s">
        <v>712</v>
      </c>
      <c r="C387" s="83" t="s">
        <v>17</v>
      </c>
      <c r="D387" s="84" t="s">
        <v>18</v>
      </c>
      <c r="E387" s="83" t="s">
        <v>31</v>
      </c>
      <c r="F387" s="83" t="s">
        <v>107</v>
      </c>
      <c r="G387" s="95" t="s">
        <v>107</v>
      </c>
      <c r="H387" s="75" t="s">
        <v>76</v>
      </c>
      <c r="I387" s="75" t="s">
        <v>1226</v>
      </c>
      <c r="J387" s="87"/>
      <c r="K387" s="88" t="s">
        <v>62</v>
      </c>
      <c r="L387" s="89">
        <v>2</v>
      </c>
      <c r="M387" s="89">
        <v>5</v>
      </c>
      <c r="N387" s="90">
        <v>10</v>
      </c>
    </row>
    <row r="388" spans="1:14" ht="15" thickBot="1" x14ac:dyDescent="0.35">
      <c r="A388" s="127">
        <v>360</v>
      </c>
      <c r="B388" s="82" t="s">
        <v>713</v>
      </c>
      <c r="C388" s="83" t="s">
        <v>17</v>
      </c>
      <c r="D388" s="84" t="s">
        <v>18</v>
      </c>
      <c r="E388" s="83" t="s">
        <v>31</v>
      </c>
      <c r="F388" s="83" t="s">
        <v>107</v>
      </c>
      <c r="G388" s="95" t="s">
        <v>107</v>
      </c>
      <c r="H388" s="75" t="s">
        <v>76</v>
      </c>
      <c r="I388" s="75" t="s">
        <v>1226</v>
      </c>
      <c r="J388" s="87"/>
      <c r="K388" s="88" t="s">
        <v>62</v>
      </c>
      <c r="L388" s="89">
        <v>3</v>
      </c>
      <c r="M388" s="89">
        <v>10</v>
      </c>
      <c r="N388" s="90">
        <v>25</v>
      </c>
    </row>
    <row r="389" spans="1:14" ht="15" thickBot="1" x14ac:dyDescent="0.35">
      <c r="A389" s="127">
        <v>361</v>
      </c>
      <c r="B389" s="82" t="s">
        <v>714</v>
      </c>
      <c r="C389" s="83" t="s">
        <v>17</v>
      </c>
      <c r="D389" s="84" t="s">
        <v>18</v>
      </c>
      <c r="E389" s="83" t="s">
        <v>31</v>
      </c>
      <c r="F389" s="83" t="s">
        <v>107</v>
      </c>
      <c r="G389" s="95" t="s">
        <v>107</v>
      </c>
      <c r="H389" s="75" t="s">
        <v>76</v>
      </c>
      <c r="I389" s="75" t="s">
        <v>1226</v>
      </c>
      <c r="J389" s="87"/>
      <c r="K389" s="88" t="s">
        <v>62</v>
      </c>
      <c r="L389" s="89">
        <v>4</v>
      </c>
      <c r="M389" s="89">
        <v>25</v>
      </c>
      <c r="N389" s="90">
        <v>50</v>
      </c>
    </row>
    <row r="390" spans="1:14" ht="15" thickBot="1" x14ac:dyDescent="0.35">
      <c r="A390" s="127">
        <v>362</v>
      </c>
      <c r="B390" s="82" t="s">
        <v>715</v>
      </c>
      <c r="C390" s="83" t="s">
        <v>17</v>
      </c>
      <c r="D390" s="84" t="s">
        <v>18</v>
      </c>
      <c r="E390" s="83" t="s">
        <v>31</v>
      </c>
      <c r="F390" s="83" t="s">
        <v>107</v>
      </c>
      <c r="G390" s="95" t="s">
        <v>107</v>
      </c>
      <c r="H390" s="75" t="s">
        <v>76</v>
      </c>
      <c r="I390" s="75" t="s">
        <v>1226</v>
      </c>
      <c r="J390" s="87"/>
      <c r="K390" s="88" t="s">
        <v>62</v>
      </c>
      <c r="L390" s="89">
        <v>5</v>
      </c>
      <c r="M390" s="89">
        <v>50</v>
      </c>
      <c r="N390" s="90">
        <v>100</v>
      </c>
    </row>
    <row r="391" spans="1:14" ht="15" thickBot="1" x14ac:dyDescent="0.35">
      <c r="A391" s="127">
        <v>363</v>
      </c>
      <c r="B391" s="82" t="s">
        <v>716</v>
      </c>
      <c r="C391" s="83" t="s">
        <v>17</v>
      </c>
      <c r="D391" s="84" t="s">
        <v>18</v>
      </c>
      <c r="E391" s="83" t="s">
        <v>48</v>
      </c>
      <c r="F391" s="83" t="s">
        <v>107</v>
      </c>
      <c r="G391" s="95" t="s">
        <v>107</v>
      </c>
      <c r="H391" s="75" t="s">
        <v>77</v>
      </c>
      <c r="I391" s="75" t="s">
        <v>1226</v>
      </c>
      <c r="J391" s="87"/>
      <c r="K391" s="88" t="s">
        <v>62</v>
      </c>
      <c r="L391" s="89">
        <v>1</v>
      </c>
      <c r="M391" s="89">
        <v>0</v>
      </c>
      <c r="N391" s="90">
        <v>5</v>
      </c>
    </row>
    <row r="392" spans="1:14" ht="15" thickBot="1" x14ac:dyDescent="0.35">
      <c r="A392" s="127">
        <v>364</v>
      </c>
      <c r="B392" s="82" t="s">
        <v>717</v>
      </c>
      <c r="C392" s="83" t="s">
        <v>17</v>
      </c>
      <c r="D392" s="84" t="s">
        <v>18</v>
      </c>
      <c r="E392" s="83" t="s">
        <v>48</v>
      </c>
      <c r="F392" s="83" t="s">
        <v>107</v>
      </c>
      <c r="G392" s="95" t="s">
        <v>107</v>
      </c>
      <c r="H392" s="75" t="s">
        <v>77</v>
      </c>
      <c r="I392" s="75" t="s">
        <v>1226</v>
      </c>
      <c r="J392" s="87"/>
      <c r="K392" s="88" t="s">
        <v>62</v>
      </c>
      <c r="L392" s="89">
        <v>2</v>
      </c>
      <c r="M392" s="89">
        <v>5</v>
      </c>
      <c r="N392" s="90">
        <v>10</v>
      </c>
    </row>
    <row r="393" spans="1:14" ht="15" thickBot="1" x14ac:dyDescent="0.35">
      <c r="A393" s="127">
        <v>365</v>
      </c>
      <c r="B393" s="82" t="s">
        <v>718</v>
      </c>
      <c r="C393" s="83" t="s">
        <v>17</v>
      </c>
      <c r="D393" s="84" t="s">
        <v>18</v>
      </c>
      <c r="E393" s="83" t="s">
        <v>48</v>
      </c>
      <c r="F393" s="83" t="s">
        <v>107</v>
      </c>
      <c r="G393" s="95" t="s">
        <v>107</v>
      </c>
      <c r="H393" s="75" t="s">
        <v>77</v>
      </c>
      <c r="I393" s="75" t="s">
        <v>1226</v>
      </c>
      <c r="J393" s="87"/>
      <c r="K393" s="88" t="s">
        <v>62</v>
      </c>
      <c r="L393" s="89">
        <v>3</v>
      </c>
      <c r="M393" s="89">
        <v>10</v>
      </c>
      <c r="N393" s="90">
        <v>25</v>
      </c>
    </row>
    <row r="394" spans="1:14" ht="15" thickBot="1" x14ac:dyDescent="0.35">
      <c r="A394" s="127">
        <v>366</v>
      </c>
      <c r="B394" s="82" t="s">
        <v>719</v>
      </c>
      <c r="C394" s="83" t="s">
        <v>17</v>
      </c>
      <c r="D394" s="84" t="s">
        <v>18</v>
      </c>
      <c r="E394" s="83" t="s">
        <v>48</v>
      </c>
      <c r="F394" s="83" t="s">
        <v>107</v>
      </c>
      <c r="G394" s="95" t="s">
        <v>107</v>
      </c>
      <c r="H394" s="75" t="s">
        <v>77</v>
      </c>
      <c r="I394" s="75" t="s">
        <v>1226</v>
      </c>
      <c r="J394" s="87"/>
      <c r="K394" s="88" t="s">
        <v>62</v>
      </c>
      <c r="L394" s="89">
        <v>4</v>
      </c>
      <c r="M394" s="89">
        <v>25</v>
      </c>
      <c r="N394" s="90">
        <v>50</v>
      </c>
    </row>
    <row r="395" spans="1:14" ht="15" thickBot="1" x14ac:dyDescent="0.35">
      <c r="A395" s="127">
        <v>367</v>
      </c>
      <c r="B395" s="82" t="s">
        <v>720</v>
      </c>
      <c r="C395" s="83" t="s">
        <v>17</v>
      </c>
      <c r="D395" s="84" t="s">
        <v>18</v>
      </c>
      <c r="E395" s="83" t="s">
        <v>48</v>
      </c>
      <c r="F395" s="83" t="s">
        <v>107</v>
      </c>
      <c r="G395" s="95" t="s">
        <v>107</v>
      </c>
      <c r="H395" s="75" t="s">
        <v>77</v>
      </c>
      <c r="I395" s="75" t="s">
        <v>1226</v>
      </c>
      <c r="J395" s="87"/>
      <c r="K395" s="88" t="s">
        <v>62</v>
      </c>
      <c r="L395" s="89">
        <v>5</v>
      </c>
      <c r="M395" s="89">
        <v>50</v>
      </c>
      <c r="N395" s="90">
        <v>100</v>
      </c>
    </row>
    <row r="396" spans="1:14" ht="15" thickBot="1" x14ac:dyDescent="0.35">
      <c r="A396" s="127">
        <v>368</v>
      </c>
      <c r="B396" s="82" t="s">
        <v>721</v>
      </c>
      <c r="C396" s="83" t="s">
        <v>17</v>
      </c>
      <c r="D396" s="84" t="s">
        <v>18</v>
      </c>
      <c r="E396" s="83" t="s">
        <v>30</v>
      </c>
      <c r="F396" s="83" t="s">
        <v>107</v>
      </c>
      <c r="G396" s="95" t="s">
        <v>107</v>
      </c>
      <c r="H396" s="75" t="s">
        <v>1207</v>
      </c>
      <c r="I396" s="75" t="s">
        <v>1226</v>
      </c>
      <c r="J396" s="87"/>
      <c r="K396" s="88" t="s">
        <v>62</v>
      </c>
      <c r="L396" s="89">
        <v>1</v>
      </c>
      <c r="M396" s="89">
        <v>0</v>
      </c>
      <c r="N396" s="90">
        <v>5</v>
      </c>
    </row>
    <row r="397" spans="1:14" ht="15" thickBot="1" x14ac:dyDescent="0.35">
      <c r="A397" s="127">
        <v>369</v>
      </c>
      <c r="B397" s="82" t="s">
        <v>722</v>
      </c>
      <c r="C397" s="83" t="s">
        <v>17</v>
      </c>
      <c r="D397" s="84" t="s">
        <v>18</v>
      </c>
      <c r="E397" s="83" t="s">
        <v>30</v>
      </c>
      <c r="F397" s="83" t="s">
        <v>107</v>
      </c>
      <c r="G397" s="95" t="s">
        <v>107</v>
      </c>
      <c r="H397" s="75" t="s">
        <v>1207</v>
      </c>
      <c r="I397" s="75" t="s">
        <v>1226</v>
      </c>
      <c r="J397" s="87"/>
      <c r="K397" s="88" t="s">
        <v>62</v>
      </c>
      <c r="L397" s="89">
        <v>2</v>
      </c>
      <c r="M397" s="89">
        <v>5</v>
      </c>
      <c r="N397" s="90">
        <v>10</v>
      </c>
    </row>
    <row r="398" spans="1:14" ht="15" thickBot="1" x14ac:dyDescent="0.35">
      <c r="A398" s="127">
        <v>370</v>
      </c>
      <c r="B398" s="82" t="s">
        <v>723</v>
      </c>
      <c r="C398" s="83" t="s">
        <v>17</v>
      </c>
      <c r="D398" s="84" t="s">
        <v>18</v>
      </c>
      <c r="E398" s="83" t="s">
        <v>30</v>
      </c>
      <c r="F398" s="83" t="s">
        <v>107</v>
      </c>
      <c r="G398" s="95" t="s">
        <v>107</v>
      </c>
      <c r="H398" s="75" t="s">
        <v>1207</v>
      </c>
      <c r="I398" s="75" t="s">
        <v>1226</v>
      </c>
      <c r="J398" s="87"/>
      <c r="K398" s="88" t="s">
        <v>62</v>
      </c>
      <c r="L398" s="89">
        <v>3</v>
      </c>
      <c r="M398" s="89">
        <v>10</v>
      </c>
      <c r="N398" s="90">
        <v>25</v>
      </c>
    </row>
    <row r="399" spans="1:14" ht="15" thickBot="1" x14ac:dyDescent="0.35">
      <c r="A399" s="127">
        <v>371</v>
      </c>
      <c r="B399" s="82" t="s">
        <v>724</v>
      </c>
      <c r="C399" s="83" t="s">
        <v>17</v>
      </c>
      <c r="D399" s="84" t="s">
        <v>18</v>
      </c>
      <c r="E399" s="83" t="s">
        <v>30</v>
      </c>
      <c r="F399" s="83" t="s">
        <v>107</v>
      </c>
      <c r="G399" s="95" t="s">
        <v>107</v>
      </c>
      <c r="H399" s="75" t="s">
        <v>1207</v>
      </c>
      <c r="I399" s="75" t="s">
        <v>1226</v>
      </c>
      <c r="J399" s="87"/>
      <c r="K399" s="88" t="s">
        <v>62</v>
      </c>
      <c r="L399" s="89">
        <v>4</v>
      </c>
      <c r="M399" s="89">
        <v>25</v>
      </c>
      <c r="N399" s="90">
        <v>50</v>
      </c>
    </row>
    <row r="400" spans="1:14" ht="15" thickBot="1" x14ac:dyDescent="0.35">
      <c r="A400" s="127">
        <v>372</v>
      </c>
      <c r="B400" s="82" t="s">
        <v>725</v>
      </c>
      <c r="C400" s="83" t="s">
        <v>17</v>
      </c>
      <c r="D400" s="84" t="s">
        <v>18</v>
      </c>
      <c r="E400" s="83" t="s">
        <v>30</v>
      </c>
      <c r="F400" s="83" t="s">
        <v>107</v>
      </c>
      <c r="G400" s="95" t="s">
        <v>107</v>
      </c>
      <c r="H400" s="75" t="s">
        <v>1207</v>
      </c>
      <c r="I400" s="75" t="s">
        <v>1226</v>
      </c>
      <c r="J400" s="87"/>
      <c r="K400" s="88" t="s">
        <v>62</v>
      </c>
      <c r="L400" s="89">
        <v>5</v>
      </c>
      <c r="M400" s="89">
        <v>50</v>
      </c>
      <c r="N400" s="90">
        <v>100</v>
      </c>
    </row>
    <row r="401" spans="1:14" ht="15" thickBot="1" x14ac:dyDescent="0.35">
      <c r="A401" s="127">
        <v>373</v>
      </c>
      <c r="B401" s="82" t="s">
        <v>726</v>
      </c>
      <c r="C401" s="83" t="s">
        <v>17</v>
      </c>
      <c r="D401" s="84" t="s">
        <v>18</v>
      </c>
      <c r="E401" s="83" t="s">
        <v>27</v>
      </c>
      <c r="F401" s="83" t="s">
        <v>107</v>
      </c>
      <c r="G401" s="95" t="s">
        <v>107</v>
      </c>
      <c r="H401" s="75" t="s">
        <v>80</v>
      </c>
      <c r="I401" s="75" t="s">
        <v>1226</v>
      </c>
      <c r="J401" s="87"/>
      <c r="K401" s="88" t="s">
        <v>62</v>
      </c>
      <c r="L401" s="89">
        <v>1</v>
      </c>
      <c r="M401" s="89">
        <v>0</v>
      </c>
      <c r="N401" s="90">
        <v>5</v>
      </c>
    </row>
    <row r="402" spans="1:14" ht="15" thickBot="1" x14ac:dyDescent="0.35">
      <c r="A402" s="127">
        <v>374</v>
      </c>
      <c r="B402" s="82" t="s">
        <v>727</v>
      </c>
      <c r="C402" s="83" t="s">
        <v>17</v>
      </c>
      <c r="D402" s="84" t="s">
        <v>18</v>
      </c>
      <c r="E402" s="83" t="s">
        <v>27</v>
      </c>
      <c r="F402" s="83" t="s">
        <v>107</v>
      </c>
      <c r="G402" s="95" t="s">
        <v>107</v>
      </c>
      <c r="H402" s="75" t="s">
        <v>80</v>
      </c>
      <c r="I402" s="75" t="s">
        <v>1226</v>
      </c>
      <c r="J402" s="87"/>
      <c r="K402" s="88" t="s">
        <v>62</v>
      </c>
      <c r="L402" s="89">
        <v>2</v>
      </c>
      <c r="M402" s="89">
        <v>5</v>
      </c>
      <c r="N402" s="90">
        <v>10</v>
      </c>
    </row>
    <row r="403" spans="1:14" ht="15" thickBot="1" x14ac:dyDescent="0.35">
      <c r="A403" s="127">
        <v>375</v>
      </c>
      <c r="B403" s="82" t="s">
        <v>728</v>
      </c>
      <c r="C403" s="83" t="s">
        <v>17</v>
      </c>
      <c r="D403" s="84" t="s">
        <v>18</v>
      </c>
      <c r="E403" s="83" t="s">
        <v>27</v>
      </c>
      <c r="F403" s="83" t="s">
        <v>107</v>
      </c>
      <c r="G403" s="95" t="s">
        <v>107</v>
      </c>
      <c r="H403" s="75" t="s">
        <v>80</v>
      </c>
      <c r="I403" s="75" t="s">
        <v>1226</v>
      </c>
      <c r="J403" s="87"/>
      <c r="K403" s="88" t="s">
        <v>62</v>
      </c>
      <c r="L403" s="89">
        <v>3</v>
      </c>
      <c r="M403" s="89">
        <v>10</v>
      </c>
      <c r="N403" s="90">
        <v>25</v>
      </c>
    </row>
    <row r="404" spans="1:14" ht="15" thickBot="1" x14ac:dyDescent="0.35">
      <c r="A404" s="127">
        <v>376</v>
      </c>
      <c r="B404" s="82" t="s">
        <v>729</v>
      </c>
      <c r="C404" s="83" t="s">
        <v>17</v>
      </c>
      <c r="D404" s="84" t="s">
        <v>18</v>
      </c>
      <c r="E404" s="83" t="s">
        <v>27</v>
      </c>
      <c r="F404" s="83" t="s">
        <v>107</v>
      </c>
      <c r="G404" s="95" t="s">
        <v>107</v>
      </c>
      <c r="H404" s="75" t="s">
        <v>80</v>
      </c>
      <c r="I404" s="75" t="s">
        <v>1226</v>
      </c>
      <c r="J404" s="87"/>
      <c r="K404" s="88" t="s">
        <v>62</v>
      </c>
      <c r="L404" s="89">
        <v>4</v>
      </c>
      <c r="M404" s="89">
        <v>25</v>
      </c>
      <c r="N404" s="90">
        <v>50</v>
      </c>
    </row>
    <row r="405" spans="1:14" ht="15" thickBot="1" x14ac:dyDescent="0.35">
      <c r="A405" s="127">
        <v>377</v>
      </c>
      <c r="B405" s="82" t="s">
        <v>730</v>
      </c>
      <c r="C405" s="83" t="s">
        <v>17</v>
      </c>
      <c r="D405" s="84" t="s">
        <v>18</v>
      </c>
      <c r="E405" s="83" t="s">
        <v>27</v>
      </c>
      <c r="F405" s="83" t="s">
        <v>107</v>
      </c>
      <c r="G405" s="95" t="s">
        <v>107</v>
      </c>
      <c r="H405" s="75" t="s">
        <v>80</v>
      </c>
      <c r="I405" s="75" t="s">
        <v>1226</v>
      </c>
      <c r="J405" s="87"/>
      <c r="K405" s="88" t="s">
        <v>62</v>
      </c>
      <c r="L405" s="89">
        <v>5</v>
      </c>
      <c r="M405" s="89">
        <v>50</v>
      </c>
      <c r="N405" s="90">
        <v>100</v>
      </c>
    </row>
    <row r="406" spans="1:14" ht="15" thickBot="1" x14ac:dyDescent="0.35">
      <c r="A406" s="127">
        <v>378</v>
      </c>
      <c r="B406" s="82" t="s">
        <v>731</v>
      </c>
      <c r="C406" s="83" t="s">
        <v>19</v>
      </c>
      <c r="D406" s="84" t="s">
        <v>20</v>
      </c>
      <c r="E406" s="83" t="s">
        <v>31</v>
      </c>
      <c r="F406" s="83" t="s">
        <v>107</v>
      </c>
      <c r="G406" s="95" t="s">
        <v>107</v>
      </c>
      <c r="H406" s="75" t="s">
        <v>162</v>
      </c>
      <c r="I406" s="75" t="s">
        <v>1226</v>
      </c>
      <c r="J406" s="87"/>
      <c r="K406" s="88" t="s">
        <v>62</v>
      </c>
      <c r="L406" s="89">
        <v>1</v>
      </c>
      <c r="M406" s="89">
        <v>0</v>
      </c>
      <c r="N406" s="90">
        <v>5</v>
      </c>
    </row>
    <row r="407" spans="1:14" ht="15" thickBot="1" x14ac:dyDescent="0.35">
      <c r="A407" s="127">
        <v>379</v>
      </c>
      <c r="B407" s="82" t="s">
        <v>732</v>
      </c>
      <c r="C407" s="83" t="s">
        <v>19</v>
      </c>
      <c r="D407" s="84" t="s">
        <v>20</v>
      </c>
      <c r="E407" s="83" t="s">
        <v>31</v>
      </c>
      <c r="F407" s="83" t="s">
        <v>107</v>
      </c>
      <c r="G407" s="95" t="s">
        <v>107</v>
      </c>
      <c r="H407" s="138" t="s">
        <v>1317</v>
      </c>
      <c r="I407" s="75" t="s">
        <v>1226</v>
      </c>
      <c r="J407" s="87"/>
      <c r="K407" s="88" t="s">
        <v>62</v>
      </c>
      <c r="L407" s="89">
        <v>2</v>
      </c>
      <c r="M407" s="89">
        <v>5</v>
      </c>
      <c r="N407" s="90">
        <v>10</v>
      </c>
    </row>
    <row r="408" spans="1:14" ht="15" thickBot="1" x14ac:dyDescent="0.35">
      <c r="A408" s="127">
        <v>380</v>
      </c>
      <c r="B408" s="82" t="s">
        <v>733</v>
      </c>
      <c r="C408" s="83" t="s">
        <v>19</v>
      </c>
      <c r="D408" s="84" t="s">
        <v>20</v>
      </c>
      <c r="E408" s="83" t="s">
        <v>31</v>
      </c>
      <c r="F408" s="83" t="s">
        <v>107</v>
      </c>
      <c r="G408" s="95" t="s">
        <v>107</v>
      </c>
      <c r="H408" s="75" t="s">
        <v>162</v>
      </c>
      <c r="I408" s="75" t="s">
        <v>1226</v>
      </c>
      <c r="J408" s="87"/>
      <c r="K408" s="88" t="s">
        <v>62</v>
      </c>
      <c r="L408" s="89">
        <v>3</v>
      </c>
      <c r="M408" s="89">
        <v>10</v>
      </c>
      <c r="N408" s="90">
        <v>25</v>
      </c>
    </row>
    <row r="409" spans="1:14" ht="15" thickBot="1" x14ac:dyDescent="0.35">
      <c r="A409" s="127">
        <v>381</v>
      </c>
      <c r="B409" s="82" t="s">
        <v>734</v>
      </c>
      <c r="C409" s="83" t="s">
        <v>19</v>
      </c>
      <c r="D409" s="84" t="s">
        <v>20</v>
      </c>
      <c r="E409" s="83" t="s">
        <v>31</v>
      </c>
      <c r="F409" s="83" t="s">
        <v>107</v>
      </c>
      <c r="G409" s="95" t="s">
        <v>107</v>
      </c>
      <c r="H409" s="75" t="s">
        <v>162</v>
      </c>
      <c r="I409" s="75" t="s">
        <v>1226</v>
      </c>
      <c r="J409" s="87"/>
      <c r="K409" s="88" t="s">
        <v>62</v>
      </c>
      <c r="L409" s="89">
        <v>4</v>
      </c>
      <c r="M409" s="89">
        <v>25</v>
      </c>
      <c r="N409" s="90">
        <v>50</v>
      </c>
    </row>
    <row r="410" spans="1:14" ht="15" thickBot="1" x14ac:dyDescent="0.35">
      <c r="A410" s="127">
        <v>382</v>
      </c>
      <c r="B410" s="82" t="s">
        <v>735</v>
      </c>
      <c r="C410" s="83" t="s">
        <v>19</v>
      </c>
      <c r="D410" s="84" t="s">
        <v>20</v>
      </c>
      <c r="E410" s="83" t="s">
        <v>31</v>
      </c>
      <c r="F410" s="83" t="s">
        <v>107</v>
      </c>
      <c r="G410" s="95" t="s">
        <v>107</v>
      </c>
      <c r="H410" s="75" t="s">
        <v>162</v>
      </c>
      <c r="I410" s="75" t="s">
        <v>1226</v>
      </c>
      <c r="J410" s="87"/>
      <c r="K410" s="88" t="s">
        <v>62</v>
      </c>
      <c r="L410" s="89">
        <v>5</v>
      </c>
      <c r="M410" s="89">
        <v>50</v>
      </c>
      <c r="N410" s="90">
        <v>100</v>
      </c>
    </row>
    <row r="411" spans="1:14" ht="15" thickBot="1" x14ac:dyDescent="0.35">
      <c r="A411" s="127">
        <v>383</v>
      </c>
      <c r="B411" s="82" t="s">
        <v>736</v>
      </c>
      <c r="C411" s="83" t="s">
        <v>19</v>
      </c>
      <c r="D411" s="84" t="s">
        <v>20</v>
      </c>
      <c r="E411" s="83" t="s">
        <v>48</v>
      </c>
      <c r="F411" s="83" t="s">
        <v>107</v>
      </c>
      <c r="G411" s="95" t="s">
        <v>107</v>
      </c>
      <c r="H411" s="75" t="s">
        <v>163</v>
      </c>
      <c r="I411" s="75" t="s">
        <v>1226</v>
      </c>
      <c r="J411" s="87"/>
      <c r="K411" s="88" t="s">
        <v>62</v>
      </c>
      <c r="L411" s="89">
        <v>1</v>
      </c>
      <c r="M411" s="89">
        <v>0</v>
      </c>
      <c r="N411" s="90">
        <v>5</v>
      </c>
    </row>
    <row r="412" spans="1:14" ht="15" thickBot="1" x14ac:dyDescent="0.35">
      <c r="A412" s="127">
        <v>384</v>
      </c>
      <c r="B412" s="82" t="s">
        <v>737</v>
      </c>
      <c r="C412" s="83" t="s">
        <v>19</v>
      </c>
      <c r="D412" s="84" t="s">
        <v>20</v>
      </c>
      <c r="E412" s="83" t="s">
        <v>48</v>
      </c>
      <c r="F412" s="83" t="s">
        <v>107</v>
      </c>
      <c r="G412" s="95" t="s">
        <v>107</v>
      </c>
      <c r="H412" s="75" t="s">
        <v>163</v>
      </c>
      <c r="I412" s="75" t="s">
        <v>1226</v>
      </c>
      <c r="J412" s="87"/>
      <c r="K412" s="88" t="s">
        <v>62</v>
      </c>
      <c r="L412" s="89">
        <v>2</v>
      </c>
      <c r="M412" s="89">
        <v>5</v>
      </c>
      <c r="N412" s="90">
        <v>10</v>
      </c>
    </row>
    <row r="413" spans="1:14" ht="15" thickBot="1" x14ac:dyDescent="0.35">
      <c r="A413" s="127">
        <v>385</v>
      </c>
      <c r="B413" s="82" t="s">
        <v>738</v>
      </c>
      <c r="C413" s="83" t="s">
        <v>19</v>
      </c>
      <c r="D413" s="84" t="s">
        <v>20</v>
      </c>
      <c r="E413" s="83" t="s">
        <v>48</v>
      </c>
      <c r="F413" s="83" t="s">
        <v>107</v>
      </c>
      <c r="G413" s="95" t="s">
        <v>107</v>
      </c>
      <c r="H413" s="75" t="s">
        <v>163</v>
      </c>
      <c r="I413" s="75" t="s">
        <v>1226</v>
      </c>
      <c r="J413" s="87"/>
      <c r="K413" s="88" t="s">
        <v>62</v>
      </c>
      <c r="L413" s="89">
        <v>3</v>
      </c>
      <c r="M413" s="89">
        <v>10</v>
      </c>
      <c r="N413" s="90">
        <v>25</v>
      </c>
    </row>
    <row r="414" spans="1:14" ht="15" thickBot="1" x14ac:dyDescent="0.35">
      <c r="A414" s="127">
        <v>386</v>
      </c>
      <c r="B414" s="82" t="s">
        <v>739</v>
      </c>
      <c r="C414" s="83" t="s">
        <v>19</v>
      </c>
      <c r="D414" s="84" t="s">
        <v>20</v>
      </c>
      <c r="E414" s="83" t="s">
        <v>48</v>
      </c>
      <c r="F414" s="83" t="s">
        <v>107</v>
      </c>
      <c r="G414" s="95" t="s">
        <v>107</v>
      </c>
      <c r="H414" s="75" t="s">
        <v>163</v>
      </c>
      <c r="I414" s="75" t="s">
        <v>1226</v>
      </c>
      <c r="J414" s="87"/>
      <c r="K414" s="88" t="s">
        <v>62</v>
      </c>
      <c r="L414" s="89">
        <v>4</v>
      </c>
      <c r="M414" s="89">
        <v>25</v>
      </c>
      <c r="N414" s="90">
        <v>50</v>
      </c>
    </row>
    <row r="415" spans="1:14" ht="15" thickBot="1" x14ac:dyDescent="0.35">
      <c r="A415" s="127">
        <v>387</v>
      </c>
      <c r="B415" s="82" t="s">
        <v>740</v>
      </c>
      <c r="C415" s="83" t="s">
        <v>19</v>
      </c>
      <c r="D415" s="84" t="s">
        <v>20</v>
      </c>
      <c r="E415" s="83" t="s">
        <v>48</v>
      </c>
      <c r="F415" s="83" t="s">
        <v>107</v>
      </c>
      <c r="G415" s="95" t="s">
        <v>107</v>
      </c>
      <c r="H415" s="75" t="s">
        <v>163</v>
      </c>
      <c r="I415" s="75" t="s">
        <v>1226</v>
      </c>
      <c r="J415" s="87"/>
      <c r="K415" s="88" t="s">
        <v>62</v>
      </c>
      <c r="L415" s="89">
        <v>5</v>
      </c>
      <c r="M415" s="89">
        <v>50</v>
      </c>
      <c r="N415" s="90">
        <v>100</v>
      </c>
    </row>
    <row r="416" spans="1:14" ht="15" thickBot="1" x14ac:dyDescent="0.35">
      <c r="A416" s="127">
        <v>388</v>
      </c>
      <c r="B416" s="82" t="s">
        <v>741</v>
      </c>
      <c r="C416" s="83" t="s">
        <v>19</v>
      </c>
      <c r="D416" s="84" t="s">
        <v>20</v>
      </c>
      <c r="E416" s="83" t="s">
        <v>30</v>
      </c>
      <c r="F416" s="83" t="s">
        <v>107</v>
      </c>
      <c r="G416" s="95" t="s">
        <v>107</v>
      </c>
      <c r="H416" s="75" t="s">
        <v>164</v>
      </c>
      <c r="I416" s="75" t="s">
        <v>1226</v>
      </c>
      <c r="J416" s="87"/>
      <c r="K416" s="88" t="s">
        <v>62</v>
      </c>
      <c r="L416" s="89">
        <v>1</v>
      </c>
      <c r="M416" s="89">
        <v>0</v>
      </c>
      <c r="N416" s="90">
        <v>5</v>
      </c>
    </row>
    <row r="417" spans="1:14" ht="15" thickBot="1" x14ac:dyDescent="0.35">
      <c r="A417" s="127">
        <v>389</v>
      </c>
      <c r="B417" s="82" t="s">
        <v>742</v>
      </c>
      <c r="C417" s="83" t="s">
        <v>19</v>
      </c>
      <c r="D417" s="84" t="s">
        <v>20</v>
      </c>
      <c r="E417" s="83" t="s">
        <v>30</v>
      </c>
      <c r="F417" s="83" t="s">
        <v>107</v>
      </c>
      <c r="G417" s="95" t="s">
        <v>107</v>
      </c>
      <c r="H417" s="75" t="s">
        <v>164</v>
      </c>
      <c r="I417" s="75" t="s">
        <v>1226</v>
      </c>
      <c r="J417" s="87"/>
      <c r="K417" s="88" t="s">
        <v>62</v>
      </c>
      <c r="L417" s="89">
        <v>2</v>
      </c>
      <c r="M417" s="89">
        <v>5</v>
      </c>
      <c r="N417" s="90">
        <v>10</v>
      </c>
    </row>
    <row r="418" spans="1:14" ht="15" thickBot="1" x14ac:dyDescent="0.35">
      <c r="A418" s="127">
        <v>390</v>
      </c>
      <c r="B418" s="82" t="s">
        <v>743</v>
      </c>
      <c r="C418" s="83" t="s">
        <v>19</v>
      </c>
      <c r="D418" s="84" t="s">
        <v>20</v>
      </c>
      <c r="E418" s="83" t="s">
        <v>30</v>
      </c>
      <c r="F418" s="83" t="s">
        <v>107</v>
      </c>
      <c r="G418" s="95" t="s">
        <v>107</v>
      </c>
      <c r="H418" s="75" t="s">
        <v>164</v>
      </c>
      <c r="I418" s="75" t="s">
        <v>1226</v>
      </c>
      <c r="J418" s="87"/>
      <c r="K418" s="88" t="s">
        <v>62</v>
      </c>
      <c r="L418" s="89">
        <v>3</v>
      </c>
      <c r="M418" s="89">
        <v>10</v>
      </c>
      <c r="N418" s="90">
        <v>25</v>
      </c>
    </row>
    <row r="419" spans="1:14" ht="15" thickBot="1" x14ac:dyDescent="0.35">
      <c r="A419" s="127">
        <v>391</v>
      </c>
      <c r="B419" s="82" t="s">
        <v>744</v>
      </c>
      <c r="C419" s="83" t="s">
        <v>19</v>
      </c>
      <c r="D419" s="84" t="s">
        <v>20</v>
      </c>
      <c r="E419" s="83" t="s">
        <v>30</v>
      </c>
      <c r="F419" s="83" t="s">
        <v>107</v>
      </c>
      <c r="G419" s="95" t="s">
        <v>107</v>
      </c>
      <c r="H419" s="75" t="s">
        <v>164</v>
      </c>
      <c r="I419" s="75" t="s">
        <v>1226</v>
      </c>
      <c r="J419" s="87"/>
      <c r="K419" s="88" t="s">
        <v>62</v>
      </c>
      <c r="L419" s="89">
        <v>4</v>
      </c>
      <c r="M419" s="89">
        <v>25</v>
      </c>
      <c r="N419" s="90">
        <v>50</v>
      </c>
    </row>
    <row r="420" spans="1:14" ht="15" thickBot="1" x14ac:dyDescent="0.35">
      <c r="A420" s="127">
        <v>392</v>
      </c>
      <c r="B420" s="82" t="s">
        <v>745</v>
      </c>
      <c r="C420" s="83" t="s">
        <v>19</v>
      </c>
      <c r="D420" s="84" t="s">
        <v>20</v>
      </c>
      <c r="E420" s="83" t="s">
        <v>30</v>
      </c>
      <c r="F420" s="83" t="s">
        <v>107</v>
      </c>
      <c r="G420" s="95" t="s">
        <v>107</v>
      </c>
      <c r="H420" s="75" t="s">
        <v>164</v>
      </c>
      <c r="I420" s="75" t="s">
        <v>1226</v>
      </c>
      <c r="J420" s="87"/>
      <c r="K420" s="88" t="s">
        <v>62</v>
      </c>
      <c r="L420" s="89">
        <v>5</v>
      </c>
      <c r="M420" s="89">
        <v>50</v>
      </c>
      <c r="N420" s="90">
        <v>100</v>
      </c>
    </row>
    <row r="421" spans="1:14" ht="15" thickBot="1" x14ac:dyDescent="0.35">
      <c r="A421" s="127">
        <v>393</v>
      </c>
      <c r="B421" s="82" t="s">
        <v>746</v>
      </c>
      <c r="C421" s="83" t="s">
        <v>19</v>
      </c>
      <c r="D421" s="84" t="s">
        <v>20</v>
      </c>
      <c r="E421" s="83" t="s">
        <v>27</v>
      </c>
      <c r="F421" s="83" t="s">
        <v>107</v>
      </c>
      <c r="G421" s="95" t="s">
        <v>107</v>
      </c>
      <c r="H421" s="75" t="s">
        <v>80</v>
      </c>
      <c r="I421" s="75" t="s">
        <v>1226</v>
      </c>
      <c r="J421" s="87"/>
      <c r="K421" s="88" t="s">
        <v>62</v>
      </c>
      <c r="L421" s="89">
        <v>1</v>
      </c>
      <c r="M421" s="89">
        <v>0</v>
      </c>
      <c r="N421" s="90">
        <v>5</v>
      </c>
    </row>
    <row r="422" spans="1:14" ht="15" thickBot="1" x14ac:dyDescent="0.35">
      <c r="A422" s="127">
        <v>394</v>
      </c>
      <c r="B422" s="82" t="s">
        <v>747</v>
      </c>
      <c r="C422" s="83" t="s">
        <v>19</v>
      </c>
      <c r="D422" s="84" t="s">
        <v>20</v>
      </c>
      <c r="E422" s="83" t="s">
        <v>27</v>
      </c>
      <c r="F422" s="83" t="s">
        <v>107</v>
      </c>
      <c r="G422" s="95" t="s">
        <v>107</v>
      </c>
      <c r="H422" s="75" t="s">
        <v>80</v>
      </c>
      <c r="I422" s="75" t="s">
        <v>1226</v>
      </c>
      <c r="J422" s="87"/>
      <c r="K422" s="88" t="s">
        <v>62</v>
      </c>
      <c r="L422" s="89">
        <v>2</v>
      </c>
      <c r="M422" s="89">
        <v>5</v>
      </c>
      <c r="N422" s="90">
        <v>10</v>
      </c>
    </row>
    <row r="423" spans="1:14" ht="15" thickBot="1" x14ac:dyDescent="0.35">
      <c r="A423" s="127">
        <v>395</v>
      </c>
      <c r="B423" s="82" t="s">
        <v>748</v>
      </c>
      <c r="C423" s="83" t="s">
        <v>19</v>
      </c>
      <c r="D423" s="84" t="s">
        <v>20</v>
      </c>
      <c r="E423" s="83" t="s">
        <v>27</v>
      </c>
      <c r="F423" s="83" t="s">
        <v>107</v>
      </c>
      <c r="G423" s="95" t="s">
        <v>107</v>
      </c>
      <c r="H423" s="75" t="s">
        <v>80</v>
      </c>
      <c r="I423" s="75" t="s">
        <v>1226</v>
      </c>
      <c r="J423" s="87"/>
      <c r="K423" s="88" t="s">
        <v>62</v>
      </c>
      <c r="L423" s="89">
        <v>3</v>
      </c>
      <c r="M423" s="89">
        <v>10</v>
      </c>
      <c r="N423" s="90">
        <v>25</v>
      </c>
    </row>
    <row r="424" spans="1:14" ht="15" thickBot="1" x14ac:dyDescent="0.35">
      <c r="A424" s="127">
        <v>396</v>
      </c>
      <c r="B424" s="82" t="s">
        <v>749</v>
      </c>
      <c r="C424" s="83" t="s">
        <v>19</v>
      </c>
      <c r="D424" s="84" t="s">
        <v>20</v>
      </c>
      <c r="E424" s="83" t="s">
        <v>27</v>
      </c>
      <c r="F424" s="83" t="s">
        <v>107</v>
      </c>
      <c r="G424" s="95" t="s">
        <v>107</v>
      </c>
      <c r="H424" s="75" t="s">
        <v>80</v>
      </c>
      <c r="I424" s="75" t="s">
        <v>1226</v>
      </c>
      <c r="J424" s="87"/>
      <c r="K424" s="88" t="s">
        <v>62</v>
      </c>
      <c r="L424" s="89">
        <v>4</v>
      </c>
      <c r="M424" s="89">
        <v>25</v>
      </c>
      <c r="N424" s="90">
        <v>50</v>
      </c>
    </row>
    <row r="425" spans="1:14" ht="15" thickBot="1" x14ac:dyDescent="0.35">
      <c r="A425" s="127">
        <v>397</v>
      </c>
      <c r="B425" s="82" t="s">
        <v>750</v>
      </c>
      <c r="C425" s="83" t="s">
        <v>19</v>
      </c>
      <c r="D425" s="84" t="s">
        <v>20</v>
      </c>
      <c r="E425" s="83" t="s">
        <v>27</v>
      </c>
      <c r="F425" s="83" t="s">
        <v>107</v>
      </c>
      <c r="G425" s="95" t="s">
        <v>107</v>
      </c>
      <c r="H425" s="75" t="s">
        <v>80</v>
      </c>
      <c r="I425" s="75" t="s">
        <v>1226</v>
      </c>
      <c r="J425" s="87"/>
      <c r="K425" s="88" t="s">
        <v>62</v>
      </c>
      <c r="L425" s="89">
        <v>5</v>
      </c>
      <c r="M425" s="89">
        <v>50</v>
      </c>
      <c r="N425" s="90">
        <v>100</v>
      </c>
    </row>
    <row r="426" spans="1:14" ht="15" thickBot="1" x14ac:dyDescent="0.35">
      <c r="A426" s="127">
        <v>398</v>
      </c>
      <c r="B426" s="82" t="s">
        <v>751</v>
      </c>
      <c r="C426" s="83" t="s">
        <v>21</v>
      </c>
      <c r="D426" s="84" t="s">
        <v>165</v>
      </c>
      <c r="E426" s="83" t="s">
        <v>31</v>
      </c>
      <c r="F426" s="83" t="s">
        <v>107</v>
      </c>
      <c r="G426" s="88" t="s">
        <v>107</v>
      </c>
      <c r="H426" s="75" t="s">
        <v>78</v>
      </c>
      <c r="I426" s="75" t="s">
        <v>1226</v>
      </c>
      <c r="J426" s="87"/>
      <c r="K426" s="88" t="s">
        <v>62</v>
      </c>
      <c r="L426" s="89">
        <v>1</v>
      </c>
      <c r="M426" s="89">
        <v>0</v>
      </c>
      <c r="N426" s="90">
        <v>0</v>
      </c>
    </row>
    <row r="427" spans="1:14" ht="15" thickBot="1" x14ac:dyDescent="0.35">
      <c r="A427" s="127">
        <v>399</v>
      </c>
      <c r="B427" s="82" t="s">
        <v>752</v>
      </c>
      <c r="C427" s="83" t="s">
        <v>21</v>
      </c>
      <c r="D427" s="84" t="s">
        <v>165</v>
      </c>
      <c r="E427" s="83" t="s">
        <v>31</v>
      </c>
      <c r="F427" s="83" t="s">
        <v>107</v>
      </c>
      <c r="G427" s="88" t="s">
        <v>107</v>
      </c>
      <c r="H427" s="75" t="s">
        <v>78</v>
      </c>
      <c r="I427" s="75" t="s">
        <v>1226</v>
      </c>
      <c r="J427" s="87"/>
      <c r="K427" s="88" t="s">
        <v>62</v>
      </c>
      <c r="L427" s="89">
        <v>2</v>
      </c>
      <c r="M427" s="89">
        <v>0</v>
      </c>
      <c r="N427" s="90">
        <v>5</v>
      </c>
    </row>
    <row r="428" spans="1:14" ht="15" thickBot="1" x14ac:dyDescent="0.35">
      <c r="A428" s="127">
        <v>400</v>
      </c>
      <c r="B428" s="82" t="s">
        <v>753</v>
      </c>
      <c r="C428" s="83" t="s">
        <v>21</v>
      </c>
      <c r="D428" s="84" t="s">
        <v>165</v>
      </c>
      <c r="E428" s="83" t="s">
        <v>31</v>
      </c>
      <c r="F428" s="83" t="s">
        <v>107</v>
      </c>
      <c r="G428" s="88" t="s">
        <v>107</v>
      </c>
      <c r="H428" s="75" t="s">
        <v>78</v>
      </c>
      <c r="I428" s="75" t="s">
        <v>1226</v>
      </c>
      <c r="J428" s="87"/>
      <c r="K428" s="88" t="s">
        <v>62</v>
      </c>
      <c r="L428" s="89">
        <v>3</v>
      </c>
      <c r="M428" s="89">
        <v>5</v>
      </c>
      <c r="N428" s="90">
        <v>15</v>
      </c>
    </row>
    <row r="429" spans="1:14" ht="15" thickBot="1" x14ac:dyDescent="0.35">
      <c r="A429" s="127">
        <v>401</v>
      </c>
      <c r="B429" s="82" t="s">
        <v>754</v>
      </c>
      <c r="C429" s="83" t="s">
        <v>21</v>
      </c>
      <c r="D429" s="84" t="s">
        <v>165</v>
      </c>
      <c r="E429" s="83" t="s">
        <v>31</v>
      </c>
      <c r="F429" s="83" t="s">
        <v>107</v>
      </c>
      <c r="G429" s="88" t="s">
        <v>107</v>
      </c>
      <c r="H429" s="75" t="s">
        <v>78</v>
      </c>
      <c r="I429" s="75" t="s">
        <v>1226</v>
      </c>
      <c r="J429" s="87"/>
      <c r="K429" s="88" t="s">
        <v>62</v>
      </c>
      <c r="L429" s="89">
        <v>4</v>
      </c>
      <c r="M429" s="89">
        <v>15</v>
      </c>
      <c r="N429" s="90">
        <v>25</v>
      </c>
    </row>
    <row r="430" spans="1:14" ht="15" thickBot="1" x14ac:dyDescent="0.35">
      <c r="A430" s="127">
        <v>402</v>
      </c>
      <c r="B430" s="82" t="s">
        <v>755</v>
      </c>
      <c r="C430" s="83" t="s">
        <v>21</v>
      </c>
      <c r="D430" s="84" t="s">
        <v>165</v>
      </c>
      <c r="E430" s="83" t="s">
        <v>31</v>
      </c>
      <c r="F430" s="83" t="s">
        <v>107</v>
      </c>
      <c r="G430" s="88" t="s">
        <v>107</v>
      </c>
      <c r="H430" s="75" t="s">
        <v>78</v>
      </c>
      <c r="I430" s="75" t="s">
        <v>1226</v>
      </c>
      <c r="J430" s="87"/>
      <c r="K430" s="88" t="s">
        <v>62</v>
      </c>
      <c r="L430" s="89">
        <v>5</v>
      </c>
      <c r="M430" s="89">
        <v>25</v>
      </c>
      <c r="N430" s="90">
        <v>100</v>
      </c>
    </row>
    <row r="431" spans="1:14" ht="15" thickBot="1" x14ac:dyDescent="0.35">
      <c r="A431" s="127">
        <v>403</v>
      </c>
      <c r="B431" s="82" t="s">
        <v>756</v>
      </c>
      <c r="C431" s="83" t="s">
        <v>21</v>
      </c>
      <c r="D431" s="84" t="s">
        <v>165</v>
      </c>
      <c r="E431" s="83" t="s">
        <v>31</v>
      </c>
      <c r="F431" s="83" t="s">
        <v>107</v>
      </c>
      <c r="G431" s="88" t="s">
        <v>31</v>
      </c>
      <c r="H431" s="75" t="s">
        <v>78</v>
      </c>
      <c r="I431" s="75" t="s">
        <v>1226</v>
      </c>
      <c r="J431" s="118" t="s">
        <v>1283</v>
      </c>
      <c r="K431" s="88" t="s">
        <v>62</v>
      </c>
      <c r="L431" s="89">
        <v>1</v>
      </c>
      <c r="M431" s="89">
        <v>0</v>
      </c>
      <c r="N431" s="90">
        <v>0</v>
      </c>
    </row>
    <row r="432" spans="1:14" ht="15" thickBot="1" x14ac:dyDescent="0.35">
      <c r="A432" s="127">
        <v>404</v>
      </c>
      <c r="B432" s="82" t="s">
        <v>757</v>
      </c>
      <c r="C432" s="83" t="s">
        <v>21</v>
      </c>
      <c r="D432" s="84" t="s">
        <v>165</v>
      </c>
      <c r="E432" s="83" t="s">
        <v>31</v>
      </c>
      <c r="F432" s="83" t="s">
        <v>107</v>
      </c>
      <c r="G432" s="88" t="s">
        <v>31</v>
      </c>
      <c r="H432" s="75" t="s">
        <v>78</v>
      </c>
      <c r="I432" s="75" t="s">
        <v>1226</v>
      </c>
      <c r="J432" s="118" t="s">
        <v>1283</v>
      </c>
      <c r="K432" s="88" t="s">
        <v>62</v>
      </c>
      <c r="L432" s="89">
        <v>2</v>
      </c>
      <c r="M432" s="89">
        <v>0</v>
      </c>
      <c r="N432" s="90">
        <v>5</v>
      </c>
    </row>
    <row r="433" spans="1:14" ht="15" thickBot="1" x14ac:dyDescent="0.35">
      <c r="A433" s="127">
        <v>405</v>
      </c>
      <c r="B433" s="82" t="s">
        <v>758</v>
      </c>
      <c r="C433" s="83" t="s">
        <v>21</v>
      </c>
      <c r="D433" s="84" t="s">
        <v>165</v>
      </c>
      <c r="E433" s="83" t="s">
        <v>31</v>
      </c>
      <c r="F433" s="83" t="s">
        <v>107</v>
      </c>
      <c r="G433" s="88" t="s">
        <v>31</v>
      </c>
      <c r="H433" s="75" t="s">
        <v>78</v>
      </c>
      <c r="I433" s="75" t="s">
        <v>1226</v>
      </c>
      <c r="J433" s="118" t="s">
        <v>1283</v>
      </c>
      <c r="K433" s="88" t="s">
        <v>62</v>
      </c>
      <c r="L433" s="89">
        <v>3</v>
      </c>
      <c r="M433" s="89">
        <v>5</v>
      </c>
      <c r="N433" s="90">
        <v>15</v>
      </c>
    </row>
    <row r="434" spans="1:14" ht="15" thickBot="1" x14ac:dyDescent="0.35">
      <c r="A434" s="127">
        <v>406</v>
      </c>
      <c r="B434" s="82" t="s">
        <v>759</v>
      </c>
      <c r="C434" s="83" t="s">
        <v>21</v>
      </c>
      <c r="D434" s="84" t="s">
        <v>165</v>
      </c>
      <c r="E434" s="83" t="s">
        <v>31</v>
      </c>
      <c r="F434" s="83" t="s">
        <v>107</v>
      </c>
      <c r="G434" s="88" t="s">
        <v>31</v>
      </c>
      <c r="H434" s="75" t="s">
        <v>78</v>
      </c>
      <c r="I434" s="75" t="s">
        <v>1226</v>
      </c>
      <c r="J434" s="118" t="s">
        <v>1283</v>
      </c>
      <c r="K434" s="88" t="s">
        <v>62</v>
      </c>
      <c r="L434" s="89">
        <v>4</v>
      </c>
      <c r="M434" s="89">
        <v>15</v>
      </c>
      <c r="N434" s="90">
        <v>25</v>
      </c>
    </row>
    <row r="435" spans="1:14" ht="15" thickBot="1" x14ac:dyDescent="0.35">
      <c r="A435" s="127">
        <v>407</v>
      </c>
      <c r="B435" s="82" t="s">
        <v>760</v>
      </c>
      <c r="C435" s="83" t="s">
        <v>21</v>
      </c>
      <c r="D435" s="84" t="s">
        <v>165</v>
      </c>
      <c r="E435" s="83" t="s">
        <v>31</v>
      </c>
      <c r="F435" s="83" t="s">
        <v>107</v>
      </c>
      <c r="G435" s="88" t="s">
        <v>31</v>
      </c>
      <c r="H435" s="75" t="s">
        <v>78</v>
      </c>
      <c r="I435" s="75" t="s">
        <v>1226</v>
      </c>
      <c r="J435" s="118" t="s">
        <v>1283</v>
      </c>
      <c r="K435" s="88" t="s">
        <v>62</v>
      </c>
      <c r="L435" s="89">
        <v>5</v>
      </c>
      <c r="M435" s="89">
        <v>25</v>
      </c>
      <c r="N435" s="90">
        <v>100</v>
      </c>
    </row>
    <row r="436" spans="1:14" ht="15" thickBot="1" x14ac:dyDescent="0.35">
      <c r="A436" s="127">
        <v>408</v>
      </c>
      <c r="B436" s="82" t="s">
        <v>761</v>
      </c>
      <c r="C436" s="83" t="s">
        <v>21</v>
      </c>
      <c r="D436" s="84" t="s">
        <v>165</v>
      </c>
      <c r="E436" s="83" t="s">
        <v>31</v>
      </c>
      <c r="F436" s="83" t="s">
        <v>107</v>
      </c>
      <c r="G436" s="88" t="s">
        <v>48</v>
      </c>
      <c r="H436" s="75" t="s">
        <v>78</v>
      </c>
      <c r="I436" s="75" t="s">
        <v>1226</v>
      </c>
      <c r="J436" s="118" t="s">
        <v>1284</v>
      </c>
      <c r="K436" s="88" t="s">
        <v>62</v>
      </c>
      <c r="L436" s="89">
        <v>1</v>
      </c>
      <c r="M436" s="89">
        <v>0</v>
      </c>
      <c r="N436" s="90">
        <v>0</v>
      </c>
    </row>
    <row r="437" spans="1:14" ht="15" thickBot="1" x14ac:dyDescent="0.35">
      <c r="A437" s="127">
        <v>409</v>
      </c>
      <c r="B437" s="82" t="s">
        <v>762</v>
      </c>
      <c r="C437" s="83" t="s">
        <v>21</v>
      </c>
      <c r="D437" s="84" t="s">
        <v>165</v>
      </c>
      <c r="E437" s="83" t="s">
        <v>31</v>
      </c>
      <c r="F437" s="83" t="s">
        <v>107</v>
      </c>
      <c r="G437" s="88" t="s">
        <v>48</v>
      </c>
      <c r="H437" s="75" t="s">
        <v>78</v>
      </c>
      <c r="I437" s="75" t="s">
        <v>1226</v>
      </c>
      <c r="J437" s="118" t="s">
        <v>1284</v>
      </c>
      <c r="K437" s="88" t="s">
        <v>62</v>
      </c>
      <c r="L437" s="89">
        <v>2</v>
      </c>
      <c r="M437" s="89">
        <v>0</v>
      </c>
      <c r="N437" s="90">
        <v>5</v>
      </c>
    </row>
    <row r="438" spans="1:14" ht="15" thickBot="1" x14ac:dyDescent="0.35">
      <c r="A438" s="127">
        <v>410</v>
      </c>
      <c r="B438" s="82" t="s">
        <v>763</v>
      </c>
      <c r="C438" s="83" t="s">
        <v>21</v>
      </c>
      <c r="D438" s="84" t="s">
        <v>165</v>
      </c>
      <c r="E438" s="83" t="s">
        <v>31</v>
      </c>
      <c r="F438" s="83" t="s">
        <v>107</v>
      </c>
      <c r="G438" s="88" t="s">
        <v>48</v>
      </c>
      <c r="H438" s="75" t="s">
        <v>78</v>
      </c>
      <c r="I438" s="75" t="s">
        <v>1226</v>
      </c>
      <c r="J438" s="118" t="s">
        <v>1284</v>
      </c>
      <c r="K438" s="88" t="s">
        <v>62</v>
      </c>
      <c r="L438" s="89">
        <v>3</v>
      </c>
      <c r="M438" s="89">
        <v>5</v>
      </c>
      <c r="N438" s="90">
        <v>15</v>
      </c>
    </row>
    <row r="439" spans="1:14" ht="15" thickBot="1" x14ac:dyDescent="0.35">
      <c r="A439" s="127">
        <v>411</v>
      </c>
      <c r="B439" s="82" t="s">
        <v>764</v>
      </c>
      <c r="C439" s="83" t="s">
        <v>21</v>
      </c>
      <c r="D439" s="84" t="s">
        <v>165</v>
      </c>
      <c r="E439" s="83" t="s">
        <v>31</v>
      </c>
      <c r="F439" s="83" t="s">
        <v>107</v>
      </c>
      <c r="G439" s="88" t="s">
        <v>48</v>
      </c>
      <c r="H439" s="75" t="s">
        <v>78</v>
      </c>
      <c r="I439" s="75" t="s">
        <v>1226</v>
      </c>
      <c r="J439" s="118" t="s">
        <v>1284</v>
      </c>
      <c r="K439" s="88" t="s">
        <v>62</v>
      </c>
      <c r="L439" s="89">
        <v>4</v>
      </c>
      <c r="M439" s="89">
        <v>15</v>
      </c>
      <c r="N439" s="90">
        <v>25</v>
      </c>
    </row>
    <row r="440" spans="1:14" ht="15" thickBot="1" x14ac:dyDescent="0.35">
      <c r="A440" s="127">
        <v>412</v>
      </c>
      <c r="B440" s="82" t="s">
        <v>765</v>
      </c>
      <c r="C440" s="83" t="s">
        <v>21</v>
      </c>
      <c r="D440" s="84" t="s">
        <v>165</v>
      </c>
      <c r="E440" s="83" t="s">
        <v>31</v>
      </c>
      <c r="F440" s="83" t="s">
        <v>107</v>
      </c>
      <c r="G440" s="88" t="s">
        <v>48</v>
      </c>
      <c r="H440" s="75" t="s">
        <v>78</v>
      </c>
      <c r="I440" s="75" t="s">
        <v>1226</v>
      </c>
      <c r="J440" s="118" t="s">
        <v>1284</v>
      </c>
      <c r="K440" s="88" t="s">
        <v>62</v>
      </c>
      <c r="L440" s="89">
        <v>5</v>
      </c>
      <c r="M440" s="89">
        <v>25</v>
      </c>
      <c r="N440" s="90">
        <v>100</v>
      </c>
    </row>
    <row r="441" spans="1:14" ht="15" thickBot="1" x14ac:dyDescent="0.35">
      <c r="A441" s="127">
        <v>413</v>
      </c>
      <c r="B441" s="82" t="s">
        <v>766</v>
      </c>
      <c r="C441" s="83" t="s">
        <v>21</v>
      </c>
      <c r="D441" s="84" t="s">
        <v>165</v>
      </c>
      <c r="E441" s="83" t="s">
        <v>31</v>
      </c>
      <c r="F441" s="83" t="s">
        <v>107</v>
      </c>
      <c r="G441" s="86" t="s">
        <v>30</v>
      </c>
      <c r="H441" s="75" t="s">
        <v>78</v>
      </c>
      <c r="I441" s="75" t="s">
        <v>1226</v>
      </c>
      <c r="J441" s="118" t="s">
        <v>1285</v>
      </c>
      <c r="K441" s="88" t="s">
        <v>62</v>
      </c>
      <c r="L441" s="89">
        <v>1</v>
      </c>
      <c r="M441" s="89">
        <v>0</v>
      </c>
      <c r="N441" s="90">
        <v>0</v>
      </c>
    </row>
    <row r="442" spans="1:14" ht="15" thickBot="1" x14ac:dyDescent="0.35">
      <c r="A442" s="127">
        <v>414</v>
      </c>
      <c r="B442" s="82" t="s">
        <v>767</v>
      </c>
      <c r="C442" s="83" t="s">
        <v>21</v>
      </c>
      <c r="D442" s="84" t="s">
        <v>165</v>
      </c>
      <c r="E442" s="83" t="s">
        <v>31</v>
      </c>
      <c r="F442" s="83" t="s">
        <v>107</v>
      </c>
      <c r="G442" s="86" t="s">
        <v>30</v>
      </c>
      <c r="H442" s="75" t="s">
        <v>78</v>
      </c>
      <c r="I442" s="75" t="s">
        <v>1226</v>
      </c>
      <c r="J442" s="118" t="s">
        <v>1285</v>
      </c>
      <c r="K442" s="88" t="s">
        <v>62</v>
      </c>
      <c r="L442" s="89">
        <v>2</v>
      </c>
      <c r="M442" s="89">
        <v>0</v>
      </c>
      <c r="N442" s="90">
        <v>5</v>
      </c>
    </row>
    <row r="443" spans="1:14" ht="15" thickBot="1" x14ac:dyDescent="0.35">
      <c r="A443" s="127">
        <v>415</v>
      </c>
      <c r="B443" s="82" t="s">
        <v>768</v>
      </c>
      <c r="C443" s="83" t="s">
        <v>21</v>
      </c>
      <c r="D443" s="84" t="s">
        <v>165</v>
      </c>
      <c r="E443" s="83" t="s">
        <v>31</v>
      </c>
      <c r="F443" s="83" t="s">
        <v>107</v>
      </c>
      <c r="G443" s="86" t="s">
        <v>30</v>
      </c>
      <c r="H443" s="75" t="s">
        <v>78</v>
      </c>
      <c r="I443" s="75" t="s">
        <v>1226</v>
      </c>
      <c r="J443" s="118" t="s">
        <v>1285</v>
      </c>
      <c r="K443" s="88" t="s">
        <v>62</v>
      </c>
      <c r="L443" s="89">
        <v>3</v>
      </c>
      <c r="M443" s="89">
        <v>5</v>
      </c>
      <c r="N443" s="90">
        <v>15</v>
      </c>
    </row>
    <row r="444" spans="1:14" ht="15" thickBot="1" x14ac:dyDescent="0.35">
      <c r="A444" s="127">
        <v>416</v>
      </c>
      <c r="B444" s="82" t="s">
        <v>769</v>
      </c>
      <c r="C444" s="83" t="s">
        <v>21</v>
      </c>
      <c r="D444" s="84" t="s">
        <v>165</v>
      </c>
      <c r="E444" s="83" t="s">
        <v>31</v>
      </c>
      <c r="F444" s="83" t="s">
        <v>107</v>
      </c>
      <c r="G444" s="86" t="s">
        <v>30</v>
      </c>
      <c r="H444" s="75" t="s">
        <v>78</v>
      </c>
      <c r="I444" s="75" t="s">
        <v>1226</v>
      </c>
      <c r="J444" s="118" t="s">
        <v>1285</v>
      </c>
      <c r="K444" s="88" t="s">
        <v>62</v>
      </c>
      <c r="L444" s="89">
        <v>4</v>
      </c>
      <c r="M444" s="89">
        <v>15</v>
      </c>
      <c r="N444" s="90">
        <v>25</v>
      </c>
    </row>
    <row r="445" spans="1:14" ht="15" thickBot="1" x14ac:dyDescent="0.35">
      <c r="A445" s="127">
        <v>417</v>
      </c>
      <c r="B445" s="82" t="s">
        <v>770</v>
      </c>
      <c r="C445" s="83" t="s">
        <v>21</v>
      </c>
      <c r="D445" s="84" t="s">
        <v>165</v>
      </c>
      <c r="E445" s="83" t="s">
        <v>31</v>
      </c>
      <c r="F445" s="83" t="s">
        <v>107</v>
      </c>
      <c r="G445" s="86" t="s">
        <v>30</v>
      </c>
      <c r="H445" s="75" t="s">
        <v>78</v>
      </c>
      <c r="I445" s="75" t="s">
        <v>1226</v>
      </c>
      <c r="J445" s="118" t="s">
        <v>1285</v>
      </c>
      <c r="K445" s="88" t="s">
        <v>62</v>
      </c>
      <c r="L445" s="89">
        <v>5</v>
      </c>
      <c r="M445" s="89">
        <v>25</v>
      </c>
      <c r="N445" s="90">
        <v>100</v>
      </c>
    </row>
    <row r="446" spans="1:14" ht="15" thickBot="1" x14ac:dyDescent="0.35">
      <c r="A446" s="127">
        <v>418</v>
      </c>
      <c r="B446" s="82" t="s">
        <v>771</v>
      </c>
      <c r="C446" s="83" t="s">
        <v>21</v>
      </c>
      <c r="D446" s="84" t="s">
        <v>165</v>
      </c>
      <c r="E446" s="83" t="s">
        <v>31</v>
      </c>
      <c r="F446" s="83" t="s">
        <v>107</v>
      </c>
      <c r="G446" s="86" t="s">
        <v>29</v>
      </c>
      <c r="H446" s="75" t="s">
        <v>78</v>
      </c>
      <c r="I446" s="75" t="s">
        <v>1226</v>
      </c>
      <c r="J446" s="118" t="s">
        <v>1286</v>
      </c>
      <c r="K446" s="88" t="s">
        <v>62</v>
      </c>
      <c r="L446" s="89">
        <v>1</v>
      </c>
      <c r="M446" s="89">
        <v>0</v>
      </c>
      <c r="N446" s="90">
        <v>0</v>
      </c>
    </row>
    <row r="447" spans="1:14" ht="15" thickBot="1" x14ac:dyDescent="0.35">
      <c r="A447" s="127">
        <v>419</v>
      </c>
      <c r="B447" s="82" t="s">
        <v>772</v>
      </c>
      <c r="C447" s="83" t="s">
        <v>21</v>
      </c>
      <c r="D447" s="84" t="s">
        <v>165</v>
      </c>
      <c r="E447" s="83" t="s">
        <v>31</v>
      </c>
      <c r="F447" s="83" t="s">
        <v>107</v>
      </c>
      <c r="G447" s="86" t="s">
        <v>29</v>
      </c>
      <c r="H447" s="75" t="s">
        <v>78</v>
      </c>
      <c r="I447" s="75" t="s">
        <v>1226</v>
      </c>
      <c r="J447" s="118" t="s">
        <v>1286</v>
      </c>
      <c r="K447" s="88" t="s">
        <v>62</v>
      </c>
      <c r="L447" s="89">
        <v>2</v>
      </c>
      <c r="M447" s="89">
        <v>0</v>
      </c>
      <c r="N447" s="90">
        <v>5</v>
      </c>
    </row>
    <row r="448" spans="1:14" ht="15" thickBot="1" x14ac:dyDescent="0.35">
      <c r="A448" s="127">
        <v>420</v>
      </c>
      <c r="B448" s="82" t="s">
        <v>773</v>
      </c>
      <c r="C448" s="83" t="s">
        <v>21</v>
      </c>
      <c r="D448" s="84" t="s">
        <v>165</v>
      </c>
      <c r="E448" s="83" t="s">
        <v>31</v>
      </c>
      <c r="F448" s="83" t="s">
        <v>107</v>
      </c>
      <c r="G448" s="86" t="s">
        <v>29</v>
      </c>
      <c r="H448" s="75" t="s">
        <v>78</v>
      </c>
      <c r="I448" s="75" t="s">
        <v>1226</v>
      </c>
      <c r="J448" s="118" t="s">
        <v>1286</v>
      </c>
      <c r="K448" s="88" t="s">
        <v>62</v>
      </c>
      <c r="L448" s="89">
        <v>3</v>
      </c>
      <c r="M448" s="89">
        <v>5</v>
      </c>
      <c r="N448" s="90">
        <v>15</v>
      </c>
    </row>
    <row r="449" spans="1:14" ht="15" thickBot="1" x14ac:dyDescent="0.35">
      <c r="A449" s="127">
        <v>421</v>
      </c>
      <c r="B449" s="82" t="s">
        <v>774</v>
      </c>
      <c r="C449" s="83" t="s">
        <v>21</v>
      </c>
      <c r="D449" s="84" t="s">
        <v>165</v>
      </c>
      <c r="E449" s="83" t="s">
        <v>31</v>
      </c>
      <c r="F449" s="83" t="s">
        <v>107</v>
      </c>
      <c r="G449" s="86" t="s">
        <v>29</v>
      </c>
      <c r="H449" s="75" t="s">
        <v>78</v>
      </c>
      <c r="I449" s="75" t="s">
        <v>1226</v>
      </c>
      <c r="J449" s="118" t="s">
        <v>1286</v>
      </c>
      <c r="K449" s="88" t="s">
        <v>62</v>
      </c>
      <c r="L449" s="89">
        <v>4</v>
      </c>
      <c r="M449" s="89">
        <v>15</v>
      </c>
      <c r="N449" s="90">
        <v>25</v>
      </c>
    </row>
    <row r="450" spans="1:14" ht="15" thickBot="1" x14ac:dyDescent="0.35">
      <c r="A450" s="127">
        <v>422</v>
      </c>
      <c r="B450" s="82" t="s">
        <v>775</v>
      </c>
      <c r="C450" s="83" t="s">
        <v>21</v>
      </c>
      <c r="D450" s="84" t="s">
        <v>165</v>
      </c>
      <c r="E450" s="83" t="s">
        <v>31</v>
      </c>
      <c r="F450" s="83" t="s">
        <v>107</v>
      </c>
      <c r="G450" s="86" t="s">
        <v>29</v>
      </c>
      <c r="H450" s="75" t="s">
        <v>78</v>
      </c>
      <c r="I450" s="75" t="s">
        <v>1226</v>
      </c>
      <c r="J450" s="118" t="s">
        <v>1286</v>
      </c>
      <c r="K450" s="88" t="s">
        <v>62</v>
      </c>
      <c r="L450" s="89">
        <v>5</v>
      </c>
      <c r="M450" s="89">
        <v>25</v>
      </c>
      <c r="N450" s="90">
        <v>100</v>
      </c>
    </row>
    <row r="451" spans="1:14" ht="15" thickBot="1" x14ac:dyDescent="0.35">
      <c r="A451" s="127">
        <v>423</v>
      </c>
      <c r="B451" s="82" t="s">
        <v>776</v>
      </c>
      <c r="C451" s="83" t="s">
        <v>21</v>
      </c>
      <c r="D451" s="84" t="s">
        <v>165</v>
      </c>
      <c r="E451" s="83" t="s">
        <v>31</v>
      </c>
      <c r="F451" s="83" t="s">
        <v>107</v>
      </c>
      <c r="G451" s="88" t="s">
        <v>47</v>
      </c>
      <c r="H451" s="75" t="s">
        <v>78</v>
      </c>
      <c r="I451" s="75" t="s">
        <v>1226</v>
      </c>
      <c r="J451" s="118" t="s">
        <v>1287</v>
      </c>
      <c r="K451" s="88" t="s">
        <v>62</v>
      </c>
      <c r="L451" s="89">
        <v>1</v>
      </c>
      <c r="M451" s="89">
        <v>0</v>
      </c>
      <c r="N451" s="90">
        <v>0</v>
      </c>
    </row>
    <row r="452" spans="1:14" ht="15" thickBot="1" x14ac:dyDescent="0.35">
      <c r="A452" s="127">
        <v>424</v>
      </c>
      <c r="B452" s="82" t="s">
        <v>777</v>
      </c>
      <c r="C452" s="83" t="s">
        <v>21</v>
      </c>
      <c r="D452" s="84" t="s">
        <v>165</v>
      </c>
      <c r="E452" s="83" t="s">
        <v>31</v>
      </c>
      <c r="F452" s="83" t="s">
        <v>107</v>
      </c>
      <c r="G452" s="88" t="s">
        <v>47</v>
      </c>
      <c r="H452" s="75" t="s">
        <v>78</v>
      </c>
      <c r="I452" s="75" t="s">
        <v>1226</v>
      </c>
      <c r="J452" s="118" t="s">
        <v>1287</v>
      </c>
      <c r="K452" s="88" t="s">
        <v>62</v>
      </c>
      <c r="L452" s="89">
        <v>2</v>
      </c>
      <c r="M452" s="89">
        <v>0</v>
      </c>
      <c r="N452" s="90">
        <v>5</v>
      </c>
    </row>
    <row r="453" spans="1:14" ht="15" thickBot="1" x14ac:dyDescent="0.35">
      <c r="A453" s="127">
        <v>425</v>
      </c>
      <c r="B453" s="82" t="s">
        <v>778</v>
      </c>
      <c r="C453" s="83" t="s">
        <v>21</v>
      </c>
      <c r="D453" s="84" t="s">
        <v>165</v>
      </c>
      <c r="E453" s="83" t="s">
        <v>31</v>
      </c>
      <c r="F453" s="83" t="s">
        <v>107</v>
      </c>
      <c r="G453" s="88" t="s">
        <v>47</v>
      </c>
      <c r="H453" s="75" t="s">
        <v>78</v>
      </c>
      <c r="I453" s="75" t="s">
        <v>1226</v>
      </c>
      <c r="J453" s="118" t="s">
        <v>1287</v>
      </c>
      <c r="K453" s="88" t="s">
        <v>62</v>
      </c>
      <c r="L453" s="89">
        <v>3</v>
      </c>
      <c r="M453" s="89">
        <v>5</v>
      </c>
      <c r="N453" s="90">
        <v>15</v>
      </c>
    </row>
    <row r="454" spans="1:14" ht="15" thickBot="1" x14ac:dyDescent="0.35">
      <c r="A454" s="127">
        <v>426</v>
      </c>
      <c r="B454" s="82" t="s">
        <v>779</v>
      </c>
      <c r="C454" s="83" t="s">
        <v>21</v>
      </c>
      <c r="D454" s="84" t="s">
        <v>165</v>
      </c>
      <c r="E454" s="83" t="s">
        <v>31</v>
      </c>
      <c r="F454" s="83" t="s">
        <v>107</v>
      </c>
      <c r="G454" s="88" t="s">
        <v>47</v>
      </c>
      <c r="H454" s="75" t="s">
        <v>78</v>
      </c>
      <c r="I454" s="75" t="s">
        <v>1226</v>
      </c>
      <c r="J454" s="118" t="s">
        <v>1287</v>
      </c>
      <c r="K454" s="88" t="s">
        <v>62</v>
      </c>
      <c r="L454" s="89">
        <v>4</v>
      </c>
      <c r="M454" s="89">
        <v>15</v>
      </c>
      <c r="N454" s="90">
        <v>25</v>
      </c>
    </row>
    <row r="455" spans="1:14" ht="15" thickBot="1" x14ac:dyDescent="0.35">
      <c r="A455" s="127">
        <v>427</v>
      </c>
      <c r="B455" s="82" t="s">
        <v>780</v>
      </c>
      <c r="C455" s="83" t="s">
        <v>21</v>
      </c>
      <c r="D455" s="84" t="s">
        <v>165</v>
      </c>
      <c r="E455" s="83" t="s">
        <v>31</v>
      </c>
      <c r="F455" s="83" t="s">
        <v>107</v>
      </c>
      <c r="G455" s="88" t="s">
        <v>47</v>
      </c>
      <c r="H455" s="75" t="s">
        <v>78</v>
      </c>
      <c r="I455" s="75" t="s">
        <v>1226</v>
      </c>
      <c r="J455" s="118" t="s">
        <v>1287</v>
      </c>
      <c r="K455" s="88" t="s">
        <v>62</v>
      </c>
      <c r="L455" s="89">
        <v>5</v>
      </c>
      <c r="M455" s="89">
        <v>25</v>
      </c>
      <c r="N455" s="90">
        <v>100</v>
      </c>
    </row>
    <row r="456" spans="1:14" ht="15" thickBot="1" x14ac:dyDescent="0.35">
      <c r="A456" s="127">
        <v>428</v>
      </c>
      <c r="B456" s="82" t="s">
        <v>781</v>
      </c>
      <c r="C456" s="83" t="s">
        <v>21</v>
      </c>
      <c r="D456" s="84" t="s">
        <v>165</v>
      </c>
      <c r="E456" s="83" t="s">
        <v>31</v>
      </c>
      <c r="F456" s="83" t="s">
        <v>107</v>
      </c>
      <c r="G456" s="88" t="s">
        <v>46</v>
      </c>
      <c r="H456" s="75" t="s">
        <v>78</v>
      </c>
      <c r="I456" s="75" t="s">
        <v>1226</v>
      </c>
      <c r="J456" s="118" t="s">
        <v>1288</v>
      </c>
      <c r="K456" s="88" t="s">
        <v>62</v>
      </c>
      <c r="L456" s="89">
        <v>1</v>
      </c>
      <c r="M456" s="89">
        <v>0</v>
      </c>
      <c r="N456" s="90">
        <v>0</v>
      </c>
    </row>
    <row r="457" spans="1:14" ht="15" thickBot="1" x14ac:dyDescent="0.35">
      <c r="A457" s="127">
        <v>429</v>
      </c>
      <c r="B457" s="82" t="s">
        <v>782</v>
      </c>
      <c r="C457" s="83" t="s">
        <v>21</v>
      </c>
      <c r="D457" s="84" t="s">
        <v>165</v>
      </c>
      <c r="E457" s="83" t="s">
        <v>31</v>
      </c>
      <c r="F457" s="83" t="s">
        <v>107</v>
      </c>
      <c r="G457" s="88" t="s">
        <v>46</v>
      </c>
      <c r="H457" s="75" t="s">
        <v>78</v>
      </c>
      <c r="I457" s="75" t="s">
        <v>1226</v>
      </c>
      <c r="J457" s="118" t="s">
        <v>1288</v>
      </c>
      <c r="K457" s="88" t="s">
        <v>62</v>
      </c>
      <c r="L457" s="89">
        <v>2</v>
      </c>
      <c r="M457" s="89">
        <v>0</v>
      </c>
      <c r="N457" s="90">
        <v>5</v>
      </c>
    </row>
    <row r="458" spans="1:14" ht="15" thickBot="1" x14ac:dyDescent="0.35">
      <c r="A458" s="127">
        <v>430</v>
      </c>
      <c r="B458" s="82" t="s">
        <v>783</v>
      </c>
      <c r="C458" s="83" t="s">
        <v>21</v>
      </c>
      <c r="D458" s="84" t="s">
        <v>165</v>
      </c>
      <c r="E458" s="83" t="s">
        <v>31</v>
      </c>
      <c r="F458" s="83" t="s">
        <v>107</v>
      </c>
      <c r="G458" s="88" t="s">
        <v>46</v>
      </c>
      <c r="H458" s="75" t="s">
        <v>78</v>
      </c>
      <c r="I458" s="75" t="s">
        <v>1226</v>
      </c>
      <c r="J458" s="118" t="s">
        <v>1288</v>
      </c>
      <c r="K458" s="88" t="s">
        <v>62</v>
      </c>
      <c r="L458" s="89">
        <v>3</v>
      </c>
      <c r="M458" s="89">
        <v>5</v>
      </c>
      <c r="N458" s="90">
        <v>15</v>
      </c>
    </row>
    <row r="459" spans="1:14" ht="15" thickBot="1" x14ac:dyDescent="0.35">
      <c r="A459" s="127">
        <v>431</v>
      </c>
      <c r="B459" s="82" t="s">
        <v>784</v>
      </c>
      <c r="C459" s="83" t="s">
        <v>21</v>
      </c>
      <c r="D459" s="84" t="s">
        <v>165</v>
      </c>
      <c r="E459" s="83" t="s">
        <v>31</v>
      </c>
      <c r="F459" s="83" t="s">
        <v>107</v>
      </c>
      <c r="G459" s="88" t="s">
        <v>46</v>
      </c>
      <c r="H459" s="75" t="s">
        <v>78</v>
      </c>
      <c r="I459" s="75" t="s">
        <v>1226</v>
      </c>
      <c r="J459" s="118" t="s">
        <v>1288</v>
      </c>
      <c r="K459" s="88" t="s">
        <v>62</v>
      </c>
      <c r="L459" s="89">
        <v>4</v>
      </c>
      <c r="M459" s="89">
        <v>15</v>
      </c>
      <c r="N459" s="90">
        <v>25</v>
      </c>
    </row>
    <row r="460" spans="1:14" ht="15" thickBot="1" x14ac:dyDescent="0.35">
      <c r="A460" s="127">
        <v>432</v>
      </c>
      <c r="B460" s="82" t="s">
        <v>785</v>
      </c>
      <c r="C460" s="83" t="s">
        <v>21</v>
      </c>
      <c r="D460" s="84" t="s">
        <v>165</v>
      </c>
      <c r="E460" s="83" t="s">
        <v>31</v>
      </c>
      <c r="F460" s="83" t="s">
        <v>107</v>
      </c>
      <c r="G460" s="88" t="s">
        <v>46</v>
      </c>
      <c r="H460" s="75" t="s">
        <v>78</v>
      </c>
      <c r="I460" s="75" t="s">
        <v>1226</v>
      </c>
      <c r="J460" s="118" t="s">
        <v>1288</v>
      </c>
      <c r="K460" s="88" t="s">
        <v>62</v>
      </c>
      <c r="L460" s="89">
        <v>5</v>
      </c>
      <c r="M460" s="89">
        <v>25</v>
      </c>
      <c r="N460" s="90">
        <v>100</v>
      </c>
    </row>
    <row r="461" spans="1:14" ht="15" thickBot="1" x14ac:dyDescent="0.35">
      <c r="A461" s="127">
        <v>433</v>
      </c>
      <c r="B461" s="82" t="s">
        <v>786</v>
      </c>
      <c r="C461" s="83" t="s">
        <v>21</v>
      </c>
      <c r="D461" s="84" t="s">
        <v>165</v>
      </c>
      <c r="E461" s="83" t="s">
        <v>31</v>
      </c>
      <c r="F461" s="83" t="s">
        <v>107</v>
      </c>
      <c r="G461" s="88" t="s">
        <v>45</v>
      </c>
      <c r="H461" s="75" t="s">
        <v>78</v>
      </c>
      <c r="I461" s="75" t="s">
        <v>1226</v>
      </c>
      <c r="J461" s="118" t="s">
        <v>1289</v>
      </c>
      <c r="K461" s="88" t="s">
        <v>62</v>
      </c>
      <c r="L461" s="89">
        <v>1</v>
      </c>
      <c r="M461" s="89">
        <v>0</v>
      </c>
      <c r="N461" s="90">
        <v>0</v>
      </c>
    </row>
    <row r="462" spans="1:14" ht="15" thickBot="1" x14ac:dyDescent="0.35">
      <c r="A462" s="127">
        <v>434</v>
      </c>
      <c r="B462" s="82" t="s">
        <v>787</v>
      </c>
      <c r="C462" s="83" t="s">
        <v>21</v>
      </c>
      <c r="D462" s="84" t="s">
        <v>165</v>
      </c>
      <c r="E462" s="83" t="s">
        <v>31</v>
      </c>
      <c r="F462" s="83" t="s">
        <v>107</v>
      </c>
      <c r="G462" s="88" t="s">
        <v>45</v>
      </c>
      <c r="H462" s="75" t="s">
        <v>78</v>
      </c>
      <c r="I462" s="75" t="s">
        <v>1226</v>
      </c>
      <c r="J462" s="118" t="s">
        <v>1289</v>
      </c>
      <c r="K462" s="88" t="s">
        <v>62</v>
      </c>
      <c r="L462" s="89">
        <v>2</v>
      </c>
      <c r="M462" s="89">
        <v>0</v>
      </c>
      <c r="N462" s="90">
        <v>5</v>
      </c>
    </row>
    <row r="463" spans="1:14" ht="15" thickBot="1" x14ac:dyDescent="0.35">
      <c r="A463" s="127">
        <v>435</v>
      </c>
      <c r="B463" s="82" t="s">
        <v>788</v>
      </c>
      <c r="C463" s="83" t="s">
        <v>21</v>
      </c>
      <c r="D463" s="84" t="s">
        <v>165</v>
      </c>
      <c r="E463" s="83" t="s">
        <v>31</v>
      </c>
      <c r="F463" s="83" t="s">
        <v>107</v>
      </c>
      <c r="G463" s="88" t="s">
        <v>45</v>
      </c>
      <c r="H463" s="75" t="s">
        <v>78</v>
      </c>
      <c r="I463" s="75" t="s">
        <v>1226</v>
      </c>
      <c r="J463" s="118" t="s">
        <v>1289</v>
      </c>
      <c r="K463" s="88" t="s">
        <v>62</v>
      </c>
      <c r="L463" s="89">
        <v>3</v>
      </c>
      <c r="M463" s="89">
        <v>5</v>
      </c>
      <c r="N463" s="90">
        <v>15</v>
      </c>
    </row>
    <row r="464" spans="1:14" ht="15" thickBot="1" x14ac:dyDescent="0.35">
      <c r="A464" s="127">
        <v>436</v>
      </c>
      <c r="B464" s="82" t="s">
        <v>789</v>
      </c>
      <c r="C464" s="83" t="s">
        <v>21</v>
      </c>
      <c r="D464" s="84" t="s">
        <v>165</v>
      </c>
      <c r="E464" s="83" t="s">
        <v>31</v>
      </c>
      <c r="F464" s="83" t="s">
        <v>107</v>
      </c>
      <c r="G464" s="88" t="s">
        <v>45</v>
      </c>
      <c r="H464" s="75" t="s">
        <v>78</v>
      </c>
      <c r="I464" s="75" t="s">
        <v>1226</v>
      </c>
      <c r="J464" s="118" t="s">
        <v>1289</v>
      </c>
      <c r="K464" s="88" t="s">
        <v>62</v>
      </c>
      <c r="L464" s="89">
        <v>4</v>
      </c>
      <c r="M464" s="89">
        <v>15</v>
      </c>
      <c r="N464" s="90">
        <v>25</v>
      </c>
    </row>
    <row r="465" spans="1:14" ht="15" thickBot="1" x14ac:dyDescent="0.35">
      <c r="A465" s="127">
        <v>437</v>
      </c>
      <c r="B465" s="82" t="s">
        <v>790</v>
      </c>
      <c r="C465" s="83" t="s">
        <v>21</v>
      </c>
      <c r="D465" s="84" t="s">
        <v>165</v>
      </c>
      <c r="E465" s="83" t="s">
        <v>31</v>
      </c>
      <c r="F465" s="83" t="s">
        <v>107</v>
      </c>
      <c r="G465" s="88" t="s">
        <v>45</v>
      </c>
      <c r="H465" s="75" t="s">
        <v>78</v>
      </c>
      <c r="I465" s="75" t="s">
        <v>1226</v>
      </c>
      <c r="J465" s="118" t="s">
        <v>1289</v>
      </c>
      <c r="K465" s="88" t="s">
        <v>62</v>
      </c>
      <c r="L465" s="89">
        <v>5</v>
      </c>
      <c r="M465" s="89">
        <v>25</v>
      </c>
      <c r="N465" s="90">
        <v>100</v>
      </c>
    </row>
    <row r="466" spans="1:14" ht="15" thickBot="1" x14ac:dyDescent="0.35">
      <c r="A466" s="127">
        <v>438</v>
      </c>
      <c r="B466" s="82" t="s">
        <v>791</v>
      </c>
      <c r="C466" s="83" t="s">
        <v>21</v>
      </c>
      <c r="D466" s="84" t="s">
        <v>165</v>
      </c>
      <c r="E466" s="83" t="s">
        <v>48</v>
      </c>
      <c r="F466" s="83" t="s">
        <v>107</v>
      </c>
      <c r="G466" s="88" t="s">
        <v>107</v>
      </c>
      <c r="H466" s="75" t="s">
        <v>79</v>
      </c>
      <c r="I466" s="75" t="s">
        <v>1226</v>
      </c>
      <c r="J466" s="87"/>
      <c r="K466" s="88" t="s">
        <v>62</v>
      </c>
      <c r="L466" s="89">
        <v>1</v>
      </c>
      <c r="M466" s="89">
        <v>0</v>
      </c>
      <c r="N466" s="90">
        <v>0</v>
      </c>
    </row>
    <row r="467" spans="1:14" ht="15" thickBot="1" x14ac:dyDescent="0.35">
      <c r="A467" s="127">
        <v>439</v>
      </c>
      <c r="B467" s="82" t="s">
        <v>792</v>
      </c>
      <c r="C467" s="83" t="s">
        <v>21</v>
      </c>
      <c r="D467" s="84" t="s">
        <v>165</v>
      </c>
      <c r="E467" s="83" t="s">
        <v>48</v>
      </c>
      <c r="F467" s="83" t="s">
        <v>107</v>
      </c>
      <c r="G467" s="88" t="s">
        <v>107</v>
      </c>
      <c r="H467" s="75" t="s">
        <v>79</v>
      </c>
      <c r="I467" s="75" t="s">
        <v>1226</v>
      </c>
      <c r="J467" s="87"/>
      <c r="K467" s="88" t="s">
        <v>62</v>
      </c>
      <c r="L467" s="89">
        <v>2</v>
      </c>
      <c r="M467" s="89">
        <v>0</v>
      </c>
      <c r="N467" s="90">
        <v>5</v>
      </c>
    </row>
    <row r="468" spans="1:14" ht="15" thickBot="1" x14ac:dyDescent="0.35">
      <c r="A468" s="127">
        <v>440</v>
      </c>
      <c r="B468" s="82" t="s">
        <v>793</v>
      </c>
      <c r="C468" s="83" t="s">
        <v>21</v>
      </c>
      <c r="D468" s="84" t="s">
        <v>165</v>
      </c>
      <c r="E468" s="83" t="s">
        <v>48</v>
      </c>
      <c r="F468" s="83" t="s">
        <v>107</v>
      </c>
      <c r="G468" s="88" t="s">
        <v>107</v>
      </c>
      <c r="H468" s="75" t="s">
        <v>79</v>
      </c>
      <c r="I468" s="75" t="s">
        <v>1226</v>
      </c>
      <c r="J468" s="87"/>
      <c r="K468" s="88" t="s">
        <v>62</v>
      </c>
      <c r="L468" s="89">
        <v>3</v>
      </c>
      <c r="M468" s="89">
        <v>5</v>
      </c>
      <c r="N468" s="90">
        <v>15</v>
      </c>
    </row>
    <row r="469" spans="1:14" ht="15" thickBot="1" x14ac:dyDescent="0.35">
      <c r="A469" s="127">
        <v>441</v>
      </c>
      <c r="B469" s="82" t="s">
        <v>794</v>
      </c>
      <c r="C469" s="83" t="s">
        <v>21</v>
      </c>
      <c r="D469" s="84" t="s">
        <v>165</v>
      </c>
      <c r="E469" s="83" t="s">
        <v>48</v>
      </c>
      <c r="F469" s="83" t="s">
        <v>107</v>
      </c>
      <c r="G469" s="88" t="s">
        <v>107</v>
      </c>
      <c r="H469" s="75" t="s">
        <v>79</v>
      </c>
      <c r="I469" s="75" t="s">
        <v>1226</v>
      </c>
      <c r="J469" s="87"/>
      <c r="K469" s="88" t="s">
        <v>62</v>
      </c>
      <c r="L469" s="89">
        <v>4</v>
      </c>
      <c r="M469" s="89">
        <v>15</v>
      </c>
      <c r="N469" s="90">
        <v>25</v>
      </c>
    </row>
    <row r="470" spans="1:14" ht="15" thickBot="1" x14ac:dyDescent="0.35">
      <c r="A470" s="127">
        <v>442</v>
      </c>
      <c r="B470" s="82" t="s">
        <v>795</v>
      </c>
      <c r="C470" s="83" t="s">
        <v>21</v>
      </c>
      <c r="D470" s="84" t="s">
        <v>165</v>
      </c>
      <c r="E470" s="83" t="s">
        <v>48</v>
      </c>
      <c r="F470" s="83" t="s">
        <v>107</v>
      </c>
      <c r="G470" s="88" t="s">
        <v>107</v>
      </c>
      <c r="H470" s="75" t="s">
        <v>79</v>
      </c>
      <c r="I470" s="75" t="s">
        <v>1226</v>
      </c>
      <c r="J470" s="87"/>
      <c r="K470" s="88" t="s">
        <v>62</v>
      </c>
      <c r="L470" s="89">
        <v>5</v>
      </c>
      <c r="M470" s="89">
        <v>25</v>
      </c>
      <c r="N470" s="90">
        <v>100</v>
      </c>
    </row>
    <row r="471" spans="1:14" ht="15" thickBot="1" x14ac:dyDescent="0.35">
      <c r="A471" s="127">
        <v>443</v>
      </c>
      <c r="B471" s="82" t="s">
        <v>796</v>
      </c>
      <c r="C471" s="83" t="s">
        <v>21</v>
      </c>
      <c r="D471" s="84" t="s">
        <v>165</v>
      </c>
      <c r="E471" s="83" t="s">
        <v>30</v>
      </c>
      <c r="F471" s="83" t="s">
        <v>107</v>
      </c>
      <c r="G471" s="88" t="s">
        <v>107</v>
      </c>
      <c r="H471" s="75" t="s">
        <v>166</v>
      </c>
      <c r="I471" s="75" t="s">
        <v>1226</v>
      </c>
      <c r="J471" s="87"/>
      <c r="K471" s="88" t="s">
        <v>62</v>
      </c>
      <c r="L471" s="89">
        <v>1</v>
      </c>
      <c r="M471" s="89">
        <v>0</v>
      </c>
      <c r="N471" s="90">
        <v>0</v>
      </c>
    </row>
    <row r="472" spans="1:14" ht="15" thickBot="1" x14ac:dyDescent="0.35">
      <c r="A472" s="127">
        <v>444</v>
      </c>
      <c r="B472" s="82" t="s">
        <v>797</v>
      </c>
      <c r="C472" s="83" t="s">
        <v>21</v>
      </c>
      <c r="D472" s="84" t="s">
        <v>165</v>
      </c>
      <c r="E472" s="83" t="s">
        <v>30</v>
      </c>
      <c r="F472" s="83" t="s">
        <v>107</v>
      </c>
      <c r="G472" s="88" t="s">
        <v>107</v>
      </c>
      <c r="H472" s="75" t="s">
        <v>166</v>
      </c>
      <c r="I472" s="75" t="s">
        <v>1226</v>
      </c>
      <c r="J472" s="87"/>
      <c r="K472" s="88" t="s">
        <v>62</v>
      </c>
      <c r="L472" s="89">
        <v>2</v>
      </c>
      <c r="M472" s="89">
        <v>0</v>
      </c>
      <c r="N472" s="90">
        <v>5</v>
      </c>
    </row>
    <row r="473" spans="1:14" ht="15" thickBot="1" x14ac:dyDescent="0.35">
      <c r="A473" s="127">
        <v>445</v>
      </c>
      <c r="B473" s="82" t="s">
        <v>798</v>
      </c>
      <c r="C473" s="83" t="s">
        <v>21</v>
      </c>
      <c r="D473" s="84" t="s">
        <v>165</v>
      </c>
      <c r="E473" s="83" t="s">
        <v>30</v>
      </c>
      <c r="F473" s="83" t="s">
        <v>107</v>
      </c>
      <c r="G473" s="88" t="s">
        <v>107</v>
      </c>
      <c r="H473" s="75" t="s">
        <v>166</v>
      </c>
      <c r="I473" s="75" t="s">
        <v>1226</v>
      </c>
      <c r="J473" s="87"/>
      <c r="K473" s="88" t="s">
        <v>62</v>
      </c>
      <c r="L473" s="89">
        <v>3</v>
      </c>
      <c r="M473" s="89">
        <v>5</v>
      </c>
      <c r="N473" s="90">
        <v>15</v>
      </c>
    </row>
    <row r="474" spans="1:14" ht="15" thickBot="1" x14ac:dyDescent="0.35">
      <c r="A474" s="127">
        <v>446</v>
      </c>
      <c r="B474" s="82" t="s">
        <v>799</v>
      </c>
      <c r="C474" s="83" t="s">
        <v>21</v>
      </c>
      <c r="D474" s="84" t="s">
        <v>165</v>
      </c>
      <c r="E474" s="83" t="s">
        <v>30</v>
      </c>
      <c r="F474" s="83" t="s">
        <v>107</v>
      </c>
      <c r="G474" s="88" t="s">
        <v>107</v>
      </c>
      <c r="H474" s="75" t="s">
        <v>166</v>
      </c>
      <c r="I474" s="75" t="s">
        <v>1226</v>
      </c>
      <c r="J474" s="87"/>
      <c r="K474" s="88" t="s">
        <v>62</v>
      </c>
      <c r="L474" s="89">
        <v>4</v>
      </c>
      <c r="M474" s="89">
        <v>15</v>
      </c>
      <c r="N474" s="90">
        <v>25</v>
      </c>
    </row>
    <row r="475" spans="1:14" ht="15" thickBot="1" x14ac:dyDescent="0.35">
      <c r="A475" s="127">
        <v>447</v>
      </c>
      <c r="B475" s="82" t="s">
        <v>800</v>
      </c>
      <c r="C475" s="83" t="s">
        <v>21</v>
      </c>
      <c r="D475" s="84" t="s">
        <v>165</v>
      </c>
      <c r="E475" s="83" t="s">
        <v>30</v>
      </c>
      <c r="F475" s="83" t="s">
        <v>107</v>
      </c>
      <c r="G475" s="88" t="s">
        <v>107</v>
      </c>
      <c r="H475" s="75" t="s">
        <v>166</v>
      </c>
      <c r="I475" s="75" t="s">
        <v>1226</v>
      </c>
      <c r="J475" s="87"/>
      <c r="K475" s="88" t="s">
        <v>62</v>
      </c>
      <c r="L475" s="89">
        <v>5</v>
      </c>
      <c r="M475" s="89">
        <v>25</v>
      </c>
      <c r="N475" s="90">
        <v>100</v>
      </c>
    </row>
    <row r="476" spans="1:14" ht="15" thickBot="1" x14ac:dyDescent="0.35">
      <c r="A476" s="127">
        <v>448</v>
      </c>
      <c r="B476" s="82" t="s">
        <v>801</v>
      </c>
      <c r="C476" s="83" t="s">
        <v>21</v>
      </c>
      <c r="D476" s="84" t="s">
        <v>165</v>
      </c>
      <c r="E476" s="83" t="s">
        <v>30</v>
      </c>
      <c r="F476" s="83" t="s">
        <v>107</v>
      </c>
      <c r="G476" s="88" t="s">
        <v>31</v>
      </c>
      <c r="H476" s="75" t="s">
        <v>166</v>
      </c>
      <c r="I476" s="75" t="s">
        <v>1226</v>
      </c>
      <c r="J476" s="118" t="s">
        <v>1283</v>
      </c>
      <c r="K476" s="88" t="s">
        <v>62</v>
      </c>
      <c r="L476" s="89">
        <v>1</v>
      </c>
      <c r="M476" s="89">
        <v>0</v>
      </c>
      <c r="N476" s="90">
        <v>0</v>
      </c>
    </row>
    <row r="477" spans="1:14" ht="15" thickBot="1" x14ac:dyDescent="0.35">
      <c r="A477" s="127">
        <v>449</v>
      </c>
      <c r="B477" s="82" t="s">
        <v>802</v>
      </c>
      <c r="C477" s="83" t="s">
        <v>21</v>
      </c>
      <c r="D477" s="84" t="s">
        <v>165</v>
      </c>
      <c r="E477" s="83" t="s">
        <v>30</v>
      </c>
      <c r="F477" s="83" t="s">
        <v>107</v>
      </c>
      <c r="G477" s="88" t="s">
        <v>31</v>
      </c>
      <c r="H477" s="75" t="s">
        <v>166</v>
      </c>
      <c r="I477" s="75" t="s">
        <v>1226</v>
      </c>
      <c r="J477" s="118" t="s">
        <v>1283</v>
      </c>
      <c r="K477" s="88" t="s">
        <v>62</v>
      </c>
      <c r="L477" s="89">
        <v>2</v>
      </c>
      <c r="M477" s="89">
        <v>0</v>
      </c>
      <c r="N477" s="90">
        <v>5</v>
      </c>
    </row>
    <row r="478" spans="1:14" ht="15" thickBot="1" x14ac:dyDescent="0.35">
      <c r="A478" s="127">
        <v>450</v>
      </c>
      <c r="B478" s="82" t="s">
        <v>803</v>
      </c>
      <c r="C478" s="83" t="s">
        <v>21</v>
      </c>
      <c r="D478" s="84" t="s">
        <v>165</v>
      </c>
      <c r="E478" s="83" t="s">
        <v>30</v>
      </c>
      <c r="F478" s="83" t="s">
        <v>107</v>
      </c>
      <c r="G478" s="88" t="s">
        <v>31</v>
      </c>
      <c r="H478" s="75" t="s">
        <v>166</v>
      </c>
      <c r="I478" s="75" t="s">
        <v>1226</v>
      </c>
      <c r="J478" s="118" t="s">
        <v>1283</v>
      </c>
      <c r="K478" s="88" t="s">
        <v>62</v>
      </c>
      <c r="L478" s="89">
        <v>3</v>
      </c>
      <c r="M478" s="89">
        <v>5</v>
      </c>
      <c r="N478" s="90">
        <v>15</v>
      </c>
    </row>
    <row r="479" spans="1:14" ht="15" thickBot="1" x14ac:dyDescent="0.35">
      <c r="A479" s="127">
        <v>451</v>
      </c>
      <c r="B479" s="82" t="s">
        <v>804</v>
      </c>
      <c r="C479" s="83" t="s">
        <v>21</v>
      </c>
      <c r="D479" s="84" t="s">
        <v>165</v>
      </c>
      <c r="E479" s="83" t="s">
        <v>30</v>
      </c>
      <c r="F479" s="83" t="s">
        <v>107</v>
      </c>
      <c r="G479" s="88" t="s">
        <v>31</v>
      </c>
      <c r="H479" s="75" t="s">
        <v>166</v>
      </c>
      <c r="I479" s="75" t="s">
        <v>1226</v>
      </c>
      <c r="J479" s="118" t="s">
        <v>1283</v>
      </c>
      <c r="K479" s="88" t="s">
        <v>62</v>
      </c>
      <c r="L479" s="89">
        <v>4</v>
      </c>
      <c r="M479" s="89">
        <v>15</v>
      </c>
      <c r="N479" s="90">
        <v>25</v>
      </c>
    </row>
    <row r="480" spans="1:14" ht="15" thickBot="1" x14ac:dyDescent="0.35">
      <c r="A480" s="127">
        <v>452</v>
      </c>
      <c r="B480" s="82" t="s">
        <v>805</v>
      </c>
      <c r="C480" s="83" t="s">
        <v>21</v>
      </c>
      <c r="D480" s="84" t="s">
        <v>165</v>
      </c>
      <c r="E480" s="83" t="s">
        <v>30</v>
      </c>
      <c r="F480" s="83" t="s">
        <v>107</v>
      </c>
      <c r="G480" s="88" t="s">
        <v>31</v>
      </c>
      <c r="H480" s="75" t="s">
        <v>166</v>
      </c>
      <c r="I480" s="75" t="s">
        <v>1226</v>
      </c>
      <c r="J480" s="118" t="s">
        <v>1283</v>
      </c>
      <c r="K480" s="88" t="s">
        <v>62</v>
      </c>
      <c r="L480" s="89">
        <v>5</v>
      </c>
      <c r="M480" s="89">
        <v>25</v>
      </c>
      <c r="N480" s="90">
        <v>100</v>
      </c>
    </row>
    <row r="481" spans="1:14" ht="15" thickBot="1" x14ac:dyDescent="0.35">
      <c r="A481" s="127">
        <v>453</v>
      </c>
      <c r="B481" s="82" t="s">
        <v>806</v>
      </c>
      <c r="C481" s="83" t="s">
        <v>21</v>
      </c>
      <c r="D481" s="84" t="s">
        <v>165</v>
      </c>
      <c r="E481" s="83" t="s">
        <v>30</v>
      </c>
      <c r="F481" s="83" t="s">
        <v>107</v>
      </c>
      <c r="G481" s="88" t="s">
        <v>48</v>
      </c>
      <c r="H481" s="75" t="s">
        <v>166</v>
      </c>
      <c r="I481" s="75" t="s">
        <v>1226</v>
      </c>
      <c r="J481" s="118" t="s">
        <v>1284</v>
      </c>
      <c r="K481" s="88" t="s">
        <v>62</v>
      </c>
      <c r="L481" s="89">
        <v>1</v>
      </c>
      <c r="M481" s="89">
        <v>0</v>
      </c>
      <c r="N481" s="90">
        <v>0</v>
      </c>
    </row>
    <row r="482" spans="1:14" ht="15" thickBot="1" x14ac:dyDescent="0.35">
      <c r="A482" s="127">
        <v>454</v>
      </c>
      <c r="B482" s="82" t="s">
        <v>807</v>
      </c>
      <c r="C482" s="83" t="s">
        <v>21</v>
      </c>
      <c r="D482" s="84" t="s">
        <v>165</v>
      </c>
      <c r="E482" s="83" t="s">
        <v>30</v>
      </c>
      <c r="F482" s="83" t="s">
        <v>107</v>
      </c>
      <c r="G482" s="88" t="s">
        <v>48</v>
      </c>
      <c r="H482" s="75" t="s">
        <v>166</v>
      </c>
      <c r="I482" s="75" t="s">
        <v>1226</v>
      </c>
      <c r="J482" s="118" t="s">
        <v>1284</v>
      </c>
      <c r="K482" s="88" t="s">
        <v>62</v>
      </c>
      <c r="L482" s="89">
        <v>2</v>
      </c>
      <c r="M482" s="89">
        <v>0</v>
      </c>
      <c r="N482" s="90">
        <v>5</v>
      </c>
    </row>
    <row r="483" spans="1:14" ht="15" thickBot="1" x14ac:dyDescent="0.35">
      <c r="A483" s="127">
        <v>455</v>
      </c>
      <c r="B483" s="82" t="s">
        <v>808</v>
      </c>
      <c r="C483" s="83" t="s">
        <v>21</v>
      </c>
      <c r="D483" s="84" t="s">
        <v>165</v>
      </c>
      <c r="E483" s="83" t="s">
        <v>30</v>
      </c>
      <c r="F483" s="83" t="s">
        <v>107</v>
      </c>
      <c r="G483" s="88" t="s">
        <v>48</v>
      </c>
      <c r="H483" s="75" t="s">
        <v>166</v>
      </c>
      <c r="I483" s="75" t="s">
        <v>1226</v>
      </c>
      <c r="J483" s="118" t="s">
        <v>1284</v>
      </c>
      <c r="K483" s="88" t="s">
        <v>62</v>
      </c>
      <c r="L483" s="89">
        <v>3</v>
      </c>
      <c r="M483" s="89">
        <v>5</v>
      </c>
      <c r="N483" s="90">
        <v>15</v>
      </c>
    </row>
    <row r="484" spans="1:14" ht="15" thickBot="1" x14ac:dyDescent="0.35">
      <c r="A484" s="127">
        <v>456</v>
      </c>
      <c r="B484" s="82" t="s">
        <v>809</v>
      </c>
      <c r="C484" s="83" t="s">
        <v>21</v>
      </c>
      <c r="D484" s="84" t="s">
        <v>165</v>
      </c>
      <c r="E484" s="83" t="s">
        <v>30</v>
      </c>
      <c r="F484" s="83" t="s">
        <v>107</v>
      </c>
      <c r="G484" s="88" t="s">
        <v>48</v>
      </c>
      <c r="H484" s="75" t="s">
        <v>166</v>
      </c>
      <c r="I484" s="75" t="s">
        <v>1226</v>
      </c>
      <c r="J484" s="118" t="s">
        <v>1284</v>
      </c>
      <c r="K484" s="88" t="s">
        <v>62</v>
      </c>
      <c r="L484" s="89">
        <v>4</v>
      </c>
      <c r="M484" s="89">
        <v>15</v>
      </c>
      <c r="N484" s="90">
        <v>25</v>
      </c>
    </row>
    <row r="485" spans="1:14" ht="15" thickBot="1" x14ac:dyDescent="0.35">
      <c r="A485" s="127">
        <v>457</v>
      </c>
      <c r="B485" s="82" t="s">
        <v>810</v>
      </c>
      <c r="C485" s="83" t="s">
        <v>21</v>
      </c>
      <c r="D485" s="84" t="s">
        <v>165</v>
      </c>
      <c r="E485" s="83" t="s">
        <v>30</v>
      </c>
      <c r="F485" s="83" t="s">
        <v>107</v>
      </c>
      <c r="G485" s="88" t="s">
        <v>48</v>
      </c>
      <c r="H485" s="75" t="s">
        <v>166</v>
      </c>
      <c r="I485" s="75" t="s">
        <v>1226</v>
      </c>
      <c r="J485" s="118" t="s">
        <v>1284</v>
      </c>
      <c r="K485" s="88" t="s">
        <v>62</v>
      </c>
      <c r="L485" s="89">
        <v>5</v>
      </c>
      <c r="M485" s="89">
        <v>25</v>
      </c>
      <c r="N485" s="90">
        <v>100</v>
      </c>
    </row>
    <row r="486" spans="1:14" ht="15" thickBot="1" x14ac:dyDescent="0.35">
      <c r="A486" s="127">
        <v>458</v>
      </c>
      <c r="B486" s="82" t="s">
        <v>811</v>
      </c>
      <c r="C486" s="83" t="s">
        <v>21</v>
      </c>
      <c r="D486" s="84" t="s">
        <v>165</v>
      </c>
      <c r="E486" s="83" t="s">
        <v>30</v>
      </c>
      <c r="F486" s="83" t="s">
        <v>107</v>
      </c>
      <c r="G486" s="88" t="s">
        <v>30</v>
      </c>
      <c r="H486" s="75" t="s">
        <v>166</v>
      </c>
      <c r="I486" s="75" t="s">
        <v>1226</v>
      </c>
      <c r="J486" s="118" t="s">
        <v>1285</v>
      </c>
      <c r="K486" s="88" t="s">
        <v>62</v>
      </c>
      <c r="L486" s="89">
        <v>1</v>
      </c>
      <c r="M486" s="89">
        <v>0</v>
      </c>
      <c r="N486" s="90">
        <v>0</v>
      </c>
    </row>
    <row r="487" spans="1:14" ht="15" thickBot="1" x14ac:dyDescent="0.35">
      <c r="A487" s="127">
        <v>459</v>
      </c>
      <c r="B487" s="82" t="s">
        <v>812</v>
      </c>
      <c r="C487" s="83" t="s">
        <v>21</v>
      </c>
      <c r="D487" s="84" t="s">
        <v>165</v>
      </c>
      <c r="E487" s="83" t="s">
        <v>30</v>
      </c>
      <c r="F487" s="83" t="s">
        <v>107</v>
      </c>
      <c r="G487" s="88" t="s">
        <v>30</v>
      </c>
      <c r="H487" s="75" t="s">
        <v>166</v>
      </c>
      <c r="I487" s="75" t="s">
        <v>1226</v>
      </c>
      <c r="J487" s="118" t="s">
        <v>1285</v>
      </c>
      <c r="K487" s="88" t="s">
        <v>62</v>
      </c>
      <c r="L487" s="89">
        <v>2</v>
      </c>
      <c r="M487" s="89">
        <v>0</v>
      </c>
      <c r="N487" s="90">
        <v>5</v>
      </c>
    </row>
    <row r="488" spans="1:14" ht="15" thickBot="1" x14ac:dyDescent="0.35">
      <c r="A488" s="127">
        <v>460</v>
      </c>
      <c r="B488" s="82" t="s">
        <v>813</v>
      </c>
      <c r="C488" s="83" t="s">
        <v>21</v>
      </c>
      <c r="D488" s="84" t="s">
        <v>165</v>
      </c>
      <c r="E488" s="83" t="s">
        <v>30</v>
      </c>
      <c r="F488" s="83" t="s">
        <v>107</v>
      </c>
      <c r="G488" s="88" t="s">
        <v>30</v>
      </c>
      <c r="H488" s="75" t="s">
        <v>166</v>
      </c>
      <c r="I488" s="75" t="s">
        <v>1226</v>
      </c>
      <c r="J488" s="118" t="s">
        <v>1285</v>
      </c>
      <c r="K488" s="88" t="s">
        <v>62</v>
      </c>
      <c r="L488" s="89">
        <v>3</v>
      </c>
      <c r="M488" s="89">
        <v>5</v>
      </c>
      <c r="N488" s="90">
        <v>15</v>
      </c>
    </row>
    <row r="489" spans="1:14" ht="15" thickBot="1" x14ac:dyDescent="0.35">
      <c r="A489" s="127">
        <v>461</v>
      </c>
      <c r="B489" s="82" t="s">
        <v>814</v>
      </c>
      <c r="C489" s="83" t="s">
        <v>21</v>
      </c>
      <c r="D489" s="84" t="s">
        <v>165</v>
      </c>
      <c r="E489" s="83" t="s">
        <v>30</v>
      </c>
      <c r="F489" s="83" t="s">
        <v>107</v>
      </c>
      <c r="G489" s="88" t="s">
        <v>30</v>
      </c>
      <c r="H489" s="75" t="s">
        <v>166</v>
      </c>
      <c r="I489" s="75" t="s">
        <v>1226</v>
      </c>
      <c r="J489" s="118" t="s">
        <v>1285</v>
      </c>
      <c r="K489" s="88" t="s">
        <v>62</v>
      </c>
      <c r="L489" s="89">
        <v>4</v>
      </c>
      <c r="M489" s="89">
        <v>15</v>
      </c>
      <c r="N489" s="90">
        <v>25</v>
      </c>
    </row>
    <row r="490" spans="1:14" ht="15" thickBot="1" x14ac:dyDescent="0.35">
      <c r="A490" s="127">
        <v>462</v>
      </c>
      <c r="B490" s="82" t="s">
        <v>815</v>
      </c>
      <c r="C490" s="83" t="s">
        <v>21</v>
      </c>
      <c r="D490" s="84" t="s">
        <v>165</v>
      </c>
      <c r="E490" s="83" t="s">
        <v>30</v>
      </c>
      <c r="F490" s="83" t="s">
        <v>107</v>
      </c>
      <c r="G490" s="88" t="s">
        <v>30</v>
      </c>
      <c r="H490" s="75" t="s">
        <v>166</v>
      </c>
      <c r="I490" s="75" t="s">
        <v>1226</v>
      </c>
      <c r="J490" s="118" t="s">
        <v>1285</v>
      </c>
      <c r="K490" s="88" t="s">
        <v>62</v>
      </c>
      <c r="L490" s="89">
        <v>5</v>
      </c>
      <c r="M490" s="89">
        <v>25</v>
      </c>
      <c r="N490" s="90">
        <v>100</v>
      </c>
    </row>
    <row r="491" spans="1:14" ht="15" thickBot="1" x14ac:dyDescent="0.35">
      <c r="A491" s="127">
        <v>463</v>
      </c>
      <c r="B491" s="82" t="s">
        <v>816</v>
      </c>
      <c r="C491" s="83" t="s">
        <v>21</v>
      </c>
      <c r="D491" s="84" t="s">
        <v>165</v>
      </c>
      <c r="E491" s="83" t="s">
        <v>30</v>
      </c>
      <c r="F491" s="83" t="s">
        <v>107</v>
      </c>
      <c r="G491" s="88" t="s">
        <v>29</v>
      </c>
      <c r="H491" s="75" t="s">
        <v>166</v>
      </c>
      <c r="I491" s="75" t="s">
        <v>1226</v>
      </c>
      <c r="J491" s="118" t="s">
        <v>1286</v>
      </c>
      <c r="K491" s="88" t="s">
        <v>62</v>
      </c>
      <c r="L491" s="89">
        <v>1</v>
      </c>
      <c r="M491" s="89">
        <v>0</v>
      </c>
      <c r="N491" s="90">
        <v>0</v>
      </c>
    </row>
    <row r="492" spans="1:14" ht="15" thickBot="1" x14ac:dyDescent="0.35">
      <c r="A492" s="127">
        <v>464</v>
      </c>
      <c r="B492" s="82" t="s">
        <v>817</v>
      </c>
      <c r="C492" s="83" t="s">
        <v>21</v>
      </c>
      <c r="D492" s="84" t="s">
        <v>165</v>
      </c>
      <c r="E492" s="83" t="s">
        <v>30</v>
      </c>
      <c r="F492" s="83" t="s">
        <v>107</v>
      </c>
      <c r="G492" s="88" t="s">
        <v>29</v>
      </c>
      <c r="H492" s="75" t="s">
        <v>166</v>
      </c>
      <c r="I492" s="75" t="s">
        <v>1226</v>
      </c>
      <c r="J492" s="118" t="s">
        <v>1286</v>
      </c>
      <c r="K492" s="88" t="s">
        <v>62</v>
      </c>
      <c r="L492" s="89">
        <v>2</v>
      </c>
      <c r="M492" s="89">
        <v>0</v>
      </c>
      <c r="N492" s="90">
        <v>5</v>
      </c>
    </row>
    <row r="493" spans="1:14" ht="15" thickBot="1" x14ac:dyDescent="0.35">
      <c r="A493" s="127">
        <v>465</v>
      </c>
      <c r="B493" s="82" t="s">
        <v>818</v>
      </c>
      <c r="C493" s="83" t="s">
        <v>21</v>
      </c>
      <c r="D493" s="84" t="s">
        <v>165</v>
      </c>
      <c r="E493" s="83" t="s">
        <v>30</v>
      </c>
      <c r="F493" s="83" t="s">
        <v>107</v>
      </c>
      <c r="G493" s="88" t="s">
        <v>29</v>
      </c>
      <c r="H493" s="75" t="s">
        <v>166</v>
      </c>
      <c r="I493" s="75" t="s">
        <v>1226</v>
      </c>
      <c r="J493" s="118" t="s">
        <v>1286</v>
      </c>
      <c r="K493" s="88" t="s">
        <v>62</v>
      </c>
      <c r="L493" s="89">
        <v>3</v>
      </c>
      <c r="M493" s="89">
        <v>5</v>
      </c>
      <c r="N493" s="90">
        <v>15</v>
      </c>
    </row>
    <row r="494" spans="1:14" ht="15" thickBot="1" x14ac:dyDescent="0.35">
      <c r="A494" s="127">
        <v>466</v>
      </c>
      <c r="B494" s="82" t="s">
        <v>819</v>
      </c>
      <c r="C494" s="83" t="s">
        <v>21</v>
      </c>
      <c r="D494" s="84" t="s">
        <v>165</v>
      </c>
      <c r="E494" s="83" t="s">
        <v>30</v>
      </c>
      <c r="F494" s="83" t="s">
        <v>107</v>
      </c>
      <c r="G494" s="88" t="s">
        <v>29</v>
      </c>
      <c r="H494" s="75" t="s">
        <v>166</v>
      </c>
      <c r="I494" s="75" t="s">
        <v>1226</v>
      </c>
      <c r="J494" s="118" t="s">
        <v>1286</v>
      </c>
      <c r="K494" s="88" t="s">
        <v>62</v>
      </c>
      <c r="L494" s="89">
        <v>4</v>
      </c>
      <c r="M494" s="89">
        <v>15</v>
      </c>
      <c r="N494" s="90">
        <v>25</v>
      </c>
    </row>
    <row r="495" spans="1:14" ht="15" thickBot="1" x14ac:dyDescent="0.35">
      <c r="A495" s="127">
        <v>467</v>
      </c>
      <c r="B495" s="82" t="s">
        <v>820</v>
      </c>
      <c r="C495" s="83" t="s">
        <v>21</v>
      </c>
      <c r="D495" s="84" t="s">
        <v>165</v>
      </c>
      <c r="E495" s="83" t="s">
        <v>30</v>
      </c>
      <c r="F495" s="83" t="s">
        <v>107</v>
      </c>
      <c r="G495" s="88" t="s">
        <v>29</v>
      </c>
      <c r="H495" s="75" t="s">
        <v>166</v>
      </c>
      <c r="I495" s="75" t="s">
        <v>1226</v>
      </c>
      <c r="J495" s="118" t="s">
        <v>1286</v>
      </c>
      <c r="K495" s="88" t="s">
        <v>62</v>
      </c>
      <c r="L495" s="89">
        <v>5</v>
      </c>
      <c r="M495" s="89">
        <v>25</v>
      </c>
      <c r="N495" s="90">
        <v>100</v>
      </c>
    </row>
    <row r="496" spans="1:14" ht="15" thickBot="1" x14ac:dyDescent="0.35">
      <c r="A496" s="127">
        <v>468</v>
      </c>
      <c r="B496" s="82" t="s">
        <v>821</v>
      </c>
      <c r="C496" s="83" t="s">
        <v>21</v>
      </c>
      <c r="D496" s="84" t="s">
        <v>165</v>
      </c>
      <c r="E496" s="83" t="s">
        <v>30</v>
      </c>
      <c r="F496" s="83" t="s">
        <v>107</v>
      </c>
      <c r="G496" s="88" t="s">
        <v>47</v>
      </c>
      <c r="H496" s="75" t="s">
        <v>166</v>
      </c>
      <c r="I496" s="75" t="s">
        <v>1226</v>
      </c>
      <c r="J496" s="118" t="s">
        <v>1287</v>
      </c>
      <c r="K496" s="88" t="s">
        <v>62</v>
      </c>
      <c r="L496" s="89">
        <v>1</v>
      </c>
      <c r="M496" s="89">
        <v>0</v>
      </c>
      <c r="N496" s="90">
        <v>0</v>
      </c>
    </row>
    <row r="497" spans="1:14" ht="15" thickBot="1" x14ac:dyDescent="0.35">
      <c r="A497" s="127">
        <v>469</v>
      </c>
      <c r="B497" s="82" t="s">
        <v>822</v>
      </c>
      <c r="C497" s="83" t="s">
        <v>21</v>
      </c>
      <c r="D497" s="84" t="s">
        <v>165</v>
      </c>
      <c r="E497" s="83" t="s">
        <v>30</v>
      </c>
      <c r="F497" s="83" t="s">
        <v>107</v>
      </c>
      <c r="G497" s="88" t="s">
        <v>47</v>
      </c>
      <c r="H497" s="75" t="s">
        <v>166</v>
      </c>
      <c r="I497" s="75" t="s">
        <v>1226</v>
      </c>
      <c r="J497" s="118" t="s">
        <v>1287</v>
      </c>
      <c r="K497" s="88" t="s">
        <v>62</v>
      </c>
      <c r="L497" s="89">
        <v>2</v>
      </c>
      <c r="M497" s="89">
        <v>0</v>
      </c>
      <c r="N497" s="90">
        <v>5</v>
      </c>
    </row>
    <row r="498" spans="1:14" ht="15" thickBot="1" x14ac:dyDescent="0.35">
      <c r="A498" s="127">
        <v>470</v>
      </c>
      <c r="B498" s="82" t="s">
        <v>823</v>
      </c>
      <c r="C498" s="83" t="s">
        <v>21</v>
      </c>
      <c r="D498" s="84" t="s">
        <v>165</v>
      </c>
      <c r="E498" s="83" t="s">
        <v>30</v>
      </c>
      <c r="F498" s="83" t="s">
        <v>107</v>
      </c>
      <c r="G498" s="88" t="s">
        <v>47</v>
      </c>
      <c r="H498" s="75" t="s">
        <v>166</v>
      </c>
      <c r="I498" s="85" t="s">
        <v>1226</v>
      </c>
      <c r="J498" s="118" t="s">
        <v>1287</v>
      </c>
      <c r="K498" s="88" t="s">
        <v>62</v>
      </c>
      <c r="L498" s="89">
        <v>3</v>
      </c>
      <c r="M498" s="89">
        <v>5</v>
      </c>
      <c r="N498" s="90">
        <v>15</v>
      </c>
    </row>
    <row r="499" spans="1:14" ht="15" thickBot="1" x14ac:dyDescent="0.35">
      <c r="A499" s="127">
        <v>471</v>
      </c>
      <c r="B499" s="82" t="s">
        <v>824</v>
      </c>
      <c r="C499" s="83" t="s">
        <v>21</v>
      </c>
      <c r="D499" s="84" t="s">
        <v>165</v>
      </c>
      <c r="E499" s="83" t="s">
        <v>30</v>
      </c>
      <c r="F499" s="83" t="s">
        <v>107</v>
      </c>
      <c r="G499" s="88" t="s">
        <v>47</v>
      </c>
      <c r="H499" s="75" t="s">
        <v>166</v>
      </c>
      <c r="I499" s="85" t="s">
        <v>1226</v>
      </c>
      <c r="J499" s="118" t="s">
        <v>1287</v>
      </c>
      <c r="K499" s="88" t="s">
        <v>62</v>
      </c>
      <c r="L499" s="89">
        <v>4</v>
      </c>
      <c r="M499" s="89">
        <v>15</v>
      </c>
      <c r="N499" s="90">
        <v>25</v>
      </c>
    </row>
    <row r="500" spans="1:14" ht="15" thickBot="1" x14ac:dyDescent="0.35">
      <c r="A500" s="127">
        <v>472</v>
      </c>
      <c r="B500" s="82" t="s">
        <v>825</v>
      </c>
      <c r="C500" s="83" t="s">
        <v>21</v>
      </c>
      <c r="D500" s="84" t="s">
        <v>165</v>
      </c>
      <c r="E500" s="83" t="s">
        <v>30</v>
      </c>
      <c r="F500" s="83" t="s">
        <v>107</v>
      </c>
      <c r="G500" s="88" t="s">
        <v>47</v>
      </c>
      <c r="H500" s="75" t="s">
        <v>166</v>
      </c>
      <c r="I500" s="85" t="s">
        <v>1226</v>
      </c>
      <c r="J500" s="118" t="s">
        <v>1287</v>
      </c>
      <c r="K500" s="88" t="s">
        <v>62</v>
      </c>
      <c r="L500" s="89">
        <v>5</v>
      </c>
      <c r="M500" s="89">
        <v>25</v>
      </c>
      <c r="N500" s="90">
        <v>100</v>
      </c>
    </row>
    <row r="501" spans="1:14" ht="15" thickBot="1" x14ac:dyDescent="0.35">
      <c r="A501" s="127">
        <v>473</v>
      </c>
      <c r="B501" s="82" t="s">
        <v>826</v>
      </c>
      <c r="C501" s="83" t="s">
        <v>21</v>
      </c>
      <c r="D501" s="84" t="s">
        <v>165</v>
      </c>
      <c r="E501" s="83" t="s">
        <v>30</v>
      </c>
      <c r="F501" s="83" t="s">
        <v>107</v>
      </c>
      <c r="G501" s="86" t="s">
        <v>46</v>
      </c>
      <c r="H501" s="75" t="s">
        <v>166</v>
      </c>
      <c r="I501" s="85" t="s">
        <v>1226</v>
      </c>
      <c r="J501" s="118" t="s">
        <v>1288</v>
      </c>
      <c r="K501" s="88" t="s">
        <v>62</v>
      </c>
      <c r="L501" s="89">
        <v>1</v>
      </c>
      <c r="M501" s="89">
        <v>0</v>
      </c>
      <c r="N501" s="90">
        <v>0</v>
      </c>
    </row>
    <row r="502" spans="1:14" ht="15" thickBot="1" x14ac:dyDescent="0.35">
      <c r="A502" s="127">
        <v>474</v>
      </c>
      <c r="B502" s="82" t="s">
        <v>827</v>
      </c>
      <c r="C502" s="83" t="s">
        <v>21</v>
      </c>
      <c r="D502" s="84" t="s">
        <v>165</v>
      </c>
      <c r="E502" s="83" t="s">
        <v>30</v>
      </c>
      <c r="F502" s="83" t="s">
        <v>107</v>
      </c>
      <c r="G502" s="86" t="s">
        <v>46</v>
      </c>
      <c r="H502" s="75" t="s">
        <v>166</v>
      </c>
      <c r="I502" s="85" t="s">
        <v>1226</v>
      </c>
      <c r="J502" s="118" t="s">
        <v>1288</v>
      </c>
      <c r="K502" s="88" t="s">
        <v>62</v>
      </c>
      <c r="L502" s="89">
        <v>2</v>
      </c>
      <c r="M502" s="89">
        <v>0</v>
      </c>
      <c r="N502" s="90">
        <v>5</v>
      </c>
    </row>
    <row r="503" spans="1:14" ht="15" thickBot="1" x14ac:dyDescent="0.35">
      <c r="A503" s="127">
        <v>475</v>
      </c>
      <c r="B503" s="82" t="s">
        <v>828</v>
      </c>
      <c r="C503" s="83" t="s">
        <v>21</v>
      </c>
      <c r="D503" s="84" t="s">
        <v>165</v>
      </c>
      <c r="E503" s="83" t="s">
        <v>30</v>
      </c>
      <c r="F503" s="83" t="s">
        <v>107</v>
      </c>
      <c r="G503" s="86" t="s">
        <v>46</v>
      </c>
      <c r="H503" s="75" t="s">
        <v>166</v>
      </c>
      <c r="I503" s="85" t="s">
        <v>1226</v>
      </c>
      <c r="J503" s="118" t="s">
        <v>1288</v>
      </c>
      <c r="K503" s="88" t="s">
        <v>62</v>
      </c>
      <c r="L503" s="89">
        <v>3</v>
      </c>
      <c r="M503" s="89">
        <v>5</v>
      </c>
      <c r="N503" s="90">
        <v>15</v>
      </c>
    </row>
    <row r="504" spans="1:14" ht="15" thickBot="1" x14ac:dyDescent="0.35">
      <c r="A504" s="127">
        <v>476</v>
      </c>
      <c r="B504" s="82" t="s">
        <v>829</v>
      </c>
      <c r="C504" s="83" t="s">
        <v>21</v>
      </c>
      <c r="D504" s="84" t="s">
        <v>165</v>
      </c>
      <c r="E504" s="83" t="s">
        <v>30</v>
      </c>
      <c r="F504" s="83" t="s">
        <v>107</v>
      </c>
      <c r="G504" s="86" t="s">
        <v>46</v>
      </c>
      <c r="H504" s="75" t="s">
        <v>166</v>
      </c>
      <c r="I504" s="85" t="s">
        <v>1226</v>
      </c>
      <c r="J504" s="118" t="s">
        <v>1288</v>
      </c>
      <c r="K504" s="88" t="s">
        <v>62</v>
      </c>
      <c r="L504" s="89">
        <v>4</v>
      </c>
      <c r="M504" s="89">
        <v>15</v>
      </c>
      <c r="N504" s="90">
        <v>25</v>
      </c>
    </row>
    <row r="505" spans="1:14" ht="15" thickBot="1" x14ac:dyDescent="0.35">
      <c r="A505" s="127">
        <v>477</v>
      </c>
      <c r="B505" s="82" t="s">
        <v>830</v>
      </c>
      <c r="C505" s="83" t="s">
        <v>21</v>
      </c>
      <c r="D505" s="84" t="s">
        <v>165</v>
      </c>
      <c r="E505" s="83" t="s">
        <v>30</v>
      </c>
      <c r="F505" s="83" t="s">
        <v>107</v>
      </c>
      <c r="G505" s="86" t="s">
        <v>46</v>
      </c>
      <c r="H505" s="75" t="s">
        <v>166</v>
      </c>
      <c r="I505" s="85" t="s">
        <v>1226</v>
      </c>
      <c r="J505" s="118" t="s">
        <v>1288</v>
      </c>
      <c r="K505" s="88" t="s">
        <v>62</v>
      </c>
      <c r="L505" s="89">
        <v>5</v>
      </c>
      <c r="M505" s="89">
        <v>25</v>
      </c>
      <c r="N505" s="90">
        <v>100</v>
      </c>
    </row>
    <row r="506" spans="1:14" ht="15" thickBot="1" x14ac:dyDescent="0.35">
      <c r="A506" s="127">
        <v>478</v>
      </c>
      <c r="B506" s="82" t="s">
        <v>831</v>
      </c>
      <c r="C506" s="83" t="s">
        <v>21</v>
      </c>
      <c r="D506" s="84" t="s">
        <v>165</v>
      </c>
      <c r="E506" s="83" t="s">
        <v>30</v>
      </c>
      <c r="F506" s="83" t="s">
        <v>107</v>
      </c>
      <c r="G506" s="86" t="s">
        <v>45</v>
      </c>
      <c r="H506" s="75" t="s">
        <v>166</v>
      </c>
      <c r="I506" s="85" t="s">
        <v>1226</v>
      </c>
      <c r="J506" s="118" t="s">
        <v>1289</v>
      </c>
      <c r="K506" s="88" t="s">
        <v>62</v>
      </c>
      <c r="L506" s="89">
        <v>1</v>
      </c>
      <c r="M506" s="89">
        <v>0</v>
      </c>
      <c r="N506" s="90">
        <v>0</v>
      </c>
    </row>
    <row r="507" spans="1:14" ht="15" thickBot="1" x14ac:dyDescent="0.35">
      <c r="A507" s="127">
        <v>479</v>
      </c>
      <c r="B507" s="82" t="s">
        <v>832</v>
      </c>
      <c r="C507" s="83" t="s">
        <v>21</v>
      </c>
      <c r="D507" s="84" t="s">
        <v>165</v>
      </c>
      <c r="E507" s="83" t="s">
        <v>30</v>
      </c>
      <c r="F507" s="83" t="s">
        <v>107</v>
      </c>
      <c r="G507" s="86" t="s">
        <v>45</v>
      </c>
      <c r="H507" s="75" t="s">
        <v>166</v>
      </c>
      <c r="I507" s="85" t="s">
        <v>1226</v>
      </c>
      <c r="J507" s="118" t="s">
        <v>1289</v>
      </c>
      <c r="K507" s="88" t="s">
        <v>62</v>
      </c>
      <c r="L507" s="89">
        <v>2</v>
      </c>
      <c r="M507" s="89">
        <v>0</v>
      </c>
      <c r="N507" s="90">
        <v>5</v>
      </c>
    </row>
    <row r="508" spans="1:14" ht="15" thickBot="1" x14ac:dyDescent="0.35">
      <c r="A508" s="127">
        <v>480</v>
      </c>
      <c r="B508" s="82" t="s">
        <v>833</v>
      </c>
      <c r="C508" s="83" t="s">
        <v>21</v>
      </c>
      <c r="D508" s="84" t="s">
        <v>165</v>
      </c>
      <c r="E508" s="83" t="s">
        <v>30</v>
      </c>
      <c r="F508" s="83" t="s">
        <v>107</v>
      </c>
      <c r="G508" s="86" t="s">
        <v>45</v>
      </c>
      <c r="H508" s="75" t="s">
        <v>166</v>
      </c>
      <c r="I508" s="85" t="s">
        <v>1226</v>
      </c>
      <c r="J508" s="118" t="s">
        <v>1289</v>
      </c>
      <c r="K508" s="88" t="s">
        <v>62</v>
      </c>
      <c r="L508" s="89">
        <v>3</v>
      </c>
      <c r="M508" s="89">
        <v>5</v>
      </c>
      <c r="N508" s="90">
        <v>15</v>
      </c>
    </row>
    <row r="509" spans="1:14" ht="15" thickBot="1" x14ac:dyDescent="0.35">
      <c r="A509" s="127">
        <v>481</v>
      </c>
      <c r="B509" s="82" t="s">
        <v>834</v>
      </c>
      <c r="C509" s="83" t="s">
        <v>21</v>
      </c>
      <c r="D509" s="84" t="s">
        <v>165</v>
      </c>
      <c r="E509" s="83" t="s">
        <v>30</v>
      </c>
      <c r="F509" s="83" t="s">
        <v>107</v>
      </c>
      <c r="G509" s="86" t="s">
        <v>45</v>
      </c>
      <c r="H509" s="75" t="s">
        <v>166</v>
      </c>
      <c r="I509" s="85" t="s">
        <v>1226</v>
      </c>
      <c r="J509" s="118" t="s">
        <v>1289</v>
      </c>
      <c r="K509" s="88" t="s">
        <v>62</v>
      </c>
      <c r="L509" s="89">
        <v>4</v>
      </c>
      <c r="M509" s="89">
        <v>15</v>
      </c>
      <c r="N509" s="90">
        <v>25</v>
      </c>
    </row>
    <row r="510" spans="1:14" ht="15" thickBot="1" x14ac:dyDescent="0.35">
      <c r="A510" s="127">
        <v>482</v>
      </c>
      <c r="B510" s="82" t="s">
        <v>835</v>
      </c>
      <c r="C510" s="83" t="s">
        <v>21</v>
      </c>
      <c r="D510" s="84" t="s">
        <v>165</v>
      </c>
      <c r="E510" s="83" t="s">
        <v>30</v>
      </c>
      <c r="F510" s="83" t="s">
        <v>107</v>
      </c>
      <c r="G510" s="86" t="s">
        <v>45</v>
      </c>
      <c r="H510" s="75" t="s">
        <v>166</v>
      </c>
      <c r="I510" s="85" t="s">
        <v>1226</v>
      </c>
      <c r="J510" s="118" t="s">
        <v>1289</v>
      </c>
      <c r="K510" s="88" t="s">
        <v>62</v>
      </c>
      <c r="L510" s="89">
        <v>5</v>
      </c>
      <c r="M510" s="89">
        <v>25</v>
      </c>
      <c r="N510" s="90">
        <v>100</v>
      </c>
    </row>
    <row r="511" spans="1:14" ht="15" thickBot="1" x14ac:dyDescent="0.35">
      <c r="A511" s="127">
        <v>483</v>
      </c>
      <c r="B511" s="82" t="s">
        <v>836</v>
      </c>
      <c r="C511" s="83" t="s">
        <v>21</v>
      </c>
      <c r="D511" s="84" t="s">
        <v>165</v>
      </c>
      <c r="E511" s="83" t="s">
        <v>29</v>
      </c>
      <c r="F511" s="83" t="s">
        <v>107</v>
      </c>
      <c r="G511" s="88" t="s">
        <v>107</v>
      </c>
      <c r="H511" s="138" t="s">
        <v>1318</v>
      </c>
      <c r="I511" s="85" t="s">
        <v>1226</v>
      </c>
      <c r="J511" s="87"/>
      <c r="K511" s="88" t="s">
        <v>62</v>
      </c>
      <c r="L511" s="89">
        <v>1</v>
      </c>
      <c r="M511" s="89">
        <v>0</v>
      </c>
      <c r="N511" s="90">
        <v>0</v>
      </c>
    </row>
    <row r="512" spans="1:14" ht="15" thickBot="1" x14ac:dyDescent="0.35">
      <c r="A512" s="127">
        <v>484</v>
      </c>
      <c r="B512" s="82" t="s">
        <v>837</v>
      </c>
      <c r="C512" s="83" t="s">
        <v>21</v>
      </c>
      <c r="D512" s="84" t="s">
        <v>165</v>
      </c>
      <c r="E512" s="83" t="s">
        <v>29</v>
      </c>
      <c r="F512" s="83" t="s">
        <v>107</v>
      </c>
      <c r="G512" s="88" t="s">
        <v>107</v>
      </c>
      <c r="H512" s="138" t="s">
        <v>1318</v>
      </c>
      <c r="I512" s="85" t="s">
        <v>1226</v>
      </c>
      <c r="J512" s="87"/>
      <c r="K512" s="88" t="s">
        <v>62</v>
      </c>
      <c r="L512" s="89">
        <v>2</v>
      </c>
      <c r="M512" s="89">
        <v>0</v>
      </c>
      <c r="N512" s="90">
        <v>5</v>
      </c>
    </row>
    <row r="513" spans="1:14" ht="15" thickBot="1" x14ac:dyDescent="0.35">
      <c r="A513" s="127">
        <v>485</v>
      </c>
      <c r="B513" s="82" t="s">
        <v>838</v>
      </c>
      <c r="C513" s="83" t="s">
        <v>21</v>
      </c>
      <c r="D513" s="84" t="s">
        <v>165</v>
      </c>
      <c r="E513" s="83" t="s">
        <v>29</v>
      </c>
      <c r="F513" s="83" t="s">
        <v>107</v>
      </c>
      <c r="G513" s="88" t="s">
        <v>107</v>
      </c>
      <c r="H513" s="138" t="s">
        <v>1318</v>
      </c>
      <c r="I513" s="85" t="s">
        <v>1226</v>
      </c>
      <c r="J513" s="87"/>
      <c r="K513" s="88" t="s">
        <v>62</v>
      </c>
      <c r="L513" s="89">
        <v>3</v>
      </c>
      <c r="M513" s="89">
        <v>5</v>
      </c>
      <c r="N513" s="90">
        <v>15</v>
      </c>
    </row>
    <row r="514" spans="1:14" ht="15" thickBot="1" x14ac:dyDescent="0.35">
      <c r="A514" s="127">
        <v>486</v>
      </c>
      <c r="B514" s="82" t="s">
        <v>839</v>
      </c>
      <c r="C514" s="83" t="s">
        <v>21</v>
      </c>
      <c r="D514" s="84" t="s">
        <v>165</v>
      </c>
      <c r="E514" s="83" t="s">
        <v>29</v>
      </c>
      <c r="F514" s="83" t="s">
        <v>107</v>
      </c>
      <c r="G514" s="88" t="s">
        <v>107</v>
      </c>
      <c r="H514" s="138" t="s">
        <v>1318</v>
      </c>
      <c r="I514" s="85" t="s">
        <v>1226</v>
      </c>
      <c r="J514" s="87"/>
      <c r="K514" s="88" t="s">
        <v>62</v>
      </c>
      <c r="L514" s="89">
        <v>4</v>
      </c>
      <c r="M514" s="89">
        <v>15</v>
      </c>
      <c r="N514" s="90">
        <v>25</v>
      </c>
    </row>
    <row r="515" spans="1:14" ht="15" thickBot="1" x14ac:dyDescent="0.35">
      <c r="A515" s="127">
        <v>487</v>
      </c>
      <c r="B515" s="82" t="s">
        <v>840</v>
      </c>
      <c r="C515" s="83" t="s">
        <v>21</v>
      </c>
      <c r="D515" s="84" t="s">
        <v>165</v>
      </c>
      <c r="E515" s="83" t="s">
        <v>29</v>
      </c>
      <c r="F515" s="83" t="s">
        <v>107</v>
      </c>
      <c r="G515" s="88" t="s">
        <v>107</v>
      </c>
      <c r="H515" s="138" t="s">
        <v>1318</v>
      </c>
      <c r="I515" s="85" t="s">
        <v>1226</v>
      </c>
      <c r="J515" s="87"/>
      <c r="K515" s="88" t="s">
        <v>62</v>
      </c>
      <c r="L515" s="89">
        <v>5</v>
      </c>
      <c r="M515" s="89">
        <v>25</v>
      </c>
      <c r="N515" s="90">
        <v>100</v>
      </c>
    </row>
    <row r="516" spans="1:14" ht="15" thickBot="1" x14ac:dyDescent="0.35">
      <c r="A516" s="127">
        <v>488</v>
      </c>
      <c r="B516" s="82" t="s">
        <v>841</v>
      </c>
      <c r="C516" s="83" t="s">
        <v>21</v>
      </c>
      <c r="D516" s="84" t="s">
        <v>165</v>
      </c>
      <c r="E516" s="83" t="s">
        <v>27</v>
      </c>
      <c r="F516" s="83" t="s">
        <v>107</v>
      </c>
      <c r="G516" s="88" t="s">
        <v>107</v>
      </c>
      <c r="H516" s="75" t="s">
        <v>80</v>
      </c>
      <c r="I516" s="85" t="s">
        <v>1226</v>
      </c>
      <c r="J516" s="100"/>
      <c r="K516" s="88" t="s">
        <v>62</v>
      </c>
      <c r="L516" s="89">
        <v>1</v>
      </c>
      <c r="M516" s="89">
        <v>0</v>
      </c>
      <c r="N516" s="90">
        <v>0</v>
      </c>
    </row>
    <row r="517" spans="1:14" ht="15" thickBot="1" x14ac:dyDescent="0.35">
      <c r="A517" s="127">
        <v>489</v>
      </c>
      <c r="B517" s="82" t="s">
        <v>842</v>
      </c>
      <c r="C517" s="83" t="s">
        <v>21</v>
      </c>
      <c r="D517" s="84" t="s">
        <v>165</v>
      </c>
      <c r="E517" s="83" t="s">
        <v>27</v>
      </c>
      <c r="F517" s="83" t="s">
        <v>107</v>
      </c>
      <c r="G517" s="88" t="s">
        <v>107</v>
      </c>
      <c r="H517" s="75" t="s">
        <v>80</v>
      </c>
      <c r="I517" s="85" t="s">
        <v>1226</v>
      </c>
      <c r="J517" s="100"/>
      <c r="K517" s="88" t="s">
        <v>62</v>
      </c>
      <c r="L517" s="89">
        <v>2</v>
      </c>
      <c r="M517" s="89">
        <v>0</v>
      </c>
      <c r="N517" s="90">
        <v>5</v>
      </c>
    </row>
    <row r="518" spans="1:14" ht="15" thickBot="1" x14ac:dyDescent="0.35">
      <c r="A518" s="127">
        <v>490</v>
      </c>
      <c r="B518" s="82" t="s">
        <v>843</v>
      </c>
      <c r="C518" s="83" t="s">
        <v>21</v>
      </c>
      <c r="D518" s="84" t="s">
        <v>165</v>
      </c>
      <c r="E518" s="83" t="s">
        <v>27</v>
      </c>
      <c r="F518" s="83" t="s">
        <v>107</v>
      </c>
      <c r="G518" s="88" t="s">
        <v>107</v>
      </c>
      <c r="H518" s="75" t="s">
        <v>80</v>
      </c>
      <c r="I518" s="85" t="s">
        <v>1226</v>
      </c>
      <c r="J518" s="100"/>
      <c r="K518" s="88" t="s">
        <v>62</v>
      </c>
      <c r="L518" s="89">
        <v>3</v>
      </c>
      <c r="M518" s="89">
        <v>5</v>
      </c>
      <c r="N518" s="90">
        <v>15</v>
      </c>
    </row>
    <row r="519" spans="1:14" ht="15" thickBot="1" x14ac:dyDescent="0.35">
      <c r="A519" s="127">
        <v>491</v>
      </c>
      <c r="B519" s="82" t="s">
        <v>844</v>
      </c>
      <c r="C519" s="83" t="s">
        <v>21</v>
      </c>
      <c r="D519" s="84" t="s">
        <v>165</v>
      </c>
      <c r="E519" s="83" t="s">
        <v>27</v>
      </c>
      <c r="F519" s="83" t="s">
        <v>107</v>
      </c>
      <c r="G519" s="88" t="s">
        <v>107</v>
      </c>
      <c r="H519" s="75" t="s">
        <v>80</v>
      </c>
      <c r="I519" s="85" t="s">
        <v>1226</v>
      </c>
      <c r="J519" s="100"/>
      <c r="K519" s="88" t="s">
        <v>62</v>
      </c>
      <c r="L519" s="89">
        <v>4</v>
      </c>
      <c r="M519" s="89">
        <v>15</v>
      </c>
      <c r="N519" s="90">
        <v>25</v>
      </c>
    </row>
    <row r="520" spans="1:14" ht="15" thickBot="1" x14ac:dyDescent="0.35">
      <c r="A520" s="127">
        <v>493</v>
      </c>
      <c r="B520" s="82" t="s">
        <v>845</v>
      </c>
      <c r="C520" s="83" t="s">
        <v>21</v>
      </c>
      <c r="D520" s="84" t="s">
        <v>165</v>
      </c>
      <c r="E520" s="83" t="s">
        <v>27</v>
      </c>
      <c r="F520" s="83" t="s">
        <v>107</v>
      </c>
      <c r="G520" s="88" t="s">
        <v>107</v>
      </c>
      <c r="H520" s="75" t="s">
        <v>80</v>
      </c>
      <c r="I520" s="85" t="s">
        <v>1226</v>
      </c>
      <c r="J520" s="100"/>
      <c r="K520" s="88" t="s">
        <v>62</v>
      </c>
      <c r="L520" s="89">
        <v>5</v>
      </c>
      <c r="M520" s="89">
        <v>25</v>
      </c>
      <c r="N520" s="90">
        <v>100</v>
      </c>
    </row>
    <row r="521" spans="1:14" ht="15" thickBot="1" x14ac:dyDescent="0.35">
      <c r="A521" s="127">
        <v>495</v>
      </c>
      <c r="B521" s="82" t="s">
        <v>846</v>
      </c>
      <c r="C521" s="83" t="s">
        <v>21</v>
      </c>
      <c r="D521" s="84" t="s">
        <v>165</v>
      </c>
      <c r="E521" s="83" t="s">
        <v>27</v>
      </c>
      <c r="F521" s="83" t="s">
        <v>107</v>
      </c>
      <c r="G521" s="88" t="s">
        <v>31</v>
      </c>
      <c r="H521" s="75" t="s">
        <v>80</v>
      </c>
      <c r="I521" s="85" t="s">
        <v>1226</v>
      </c>
      <c r="J521" s="118" t="s">
        <v>1283</v>
      </c>
      <c r="K521" s="88" t="s">
        <v>62</v>
      </c>
      <c r="L521" s="89">
        <v>1</v>
      </c>
      <c r="M521" s="89">
        <v>0</v>
      </c>
      <c r="N521" s="90">
        <v>0</v>
      </c>
    </row>
    <row r="522" spans="1:14" ht="15" thickBot="1" x14ac:dyDescent="0.35">
      <c r="A522" s="127">
        <v>496</v>
      </c>
      <c r="B522" s="82" t="s">
        <v>847</v>
      </c>
      <c r="C522" s="83" t="s">
        <v>21</v>
      </c>
      <c r="D522" s="84" t="s">
        <v>165</v>
      </c>
      <c r="E522" s="83" t="s">
        <v>27</v>
      </c>
      <c r="F522" s="83" t="s">
        <v>107</v>
      </c>
      <c r="G522" s="88" t="s">
        <v>31</v>
      </c>
      <c r="H522" s="75" t="s">
        <v>80</v>
      </c>
      <c r="I522" s="85" t="s">
        <v>1226</v>
      </c>
      <c r="J522" s="118" t="s">
        <v>1283</v>
      </c>
      <c r="K522" s="88" t="s">
        <v>62</v>
      </c>
      <c r="L522" s="89">
        <v>2</v>
      </c>
      <c r="M522" s="89">
        <v>0</v>
      </c>
      <c r="N522" s="90">
        <v>5</v>
      </c>
    </row>
    <row r="523" spans="1:14" ht="15" thickBot="1" x14ac:dyDescent="0.35">
      <c r="A523" s="127">
        <v>497</v>
      </c>
      <c r="B523" s="82" t="s">
        <v>848</v>
      </c>
      <c r="C523" s="83" t="s">
        <v>21</v>
      </c>
      <c r="D523" s="84" t="s">
        <v>165</v>
      </c>
      <c r="E523" s="83" t="s">
        <v>27</v>
      </c>
      <c r="F523" s="83" t="s">
        <v>107</v>
      </c>
      <c r="G523" s="88" t="s">
        <v>31</v>
      </c>
      <c r="H523" s="75" t="s">
        <v>80</v>
      </c>
      <c r="I523" s="75" t="s">
        <v>1226</v>
      </c>
      <c r="J523" s="118" t="s">
        <v>1283</v>
      </c>
      <c r="K523" s="88" t="s">
        <v>62</v>
      </c>
      <c r="L523" s="89">
        <v>3</v>
      </c>
      <c r="M523" s="89">
        <v>5</v>
      </c>
      <c r="N523" s="90">
        <v>15</v>
      </c>
    </row>
    <row r="524" spans="1:14" ht="15" thickBot="1" x14ac:dyDescent="0.35">
      <c r="A524" s="127">
        <v>498</v>
      </c>
      <c r="B524" s="82" t="s">
        <v>849</v>
      </c>
      <c r="C524" s="83" t="s">
        <v>21</v>
      </c>
      <c r="D524" s="84" t="s">
        <v>165</v>
      </c>
      <c r="E524" s="83" t="s">
        <v>27</v>
      </c>
      <c r="F524" s="83" t="s">
        <v>107</v>
      </c>
      <c r="G524" s="88" t="s">
        <v>31</v>
      </c>
      <c r="H524" s="75" t="s">
        <v>80</v>
      </c>
      <c r="I524" s="138"/>
      <c r="J524" s="118" t="s">
        <v>1283</v>
      </c>
      <c r="K524" s="88" t="s">
        <v>62</v>
      </c>
      <c r="L524" s="89">
        <v>4</v>
      </c>
      <c r="M524" s="89">
        <v>15</v>
      </c>
      <c r="N524" s="90">
        <v>25</v>
      </c>
    </row>
    <row r="525" spans="1:14" ht="15" thickBot="1" x14ac:dyDescent="0.35">
      <c r="A525" s="127">
        <v>500</v>
      </c>
      <c r="B525" s="82" t="s">
        <v>850</v>
      </c>
      <c r="C525" s="83" t="s">
        <v>21</v>
      </c>
      <c r="D525" s="84" t="s">
        <v>165</v>
      </c>
      <c r="E525" s="83" t="s">
        <v>27</v>
      </c>
      <c r="F525" s="83" t="s">
        <v>107</v>
      </c>
      <c r="G525" s="88" t="s">
        <v>31</v>
      </c>
      <c r="H525" s="75" t="s">
        <v>80</v>
      </c>
      <c r="I525" s="138"/>
      <c r="J525" s="118" t="s">
        <v>1283</v>
      </c>
      <c r="K525" s="88" t="s">
        <v>62</v>
      </c>
      <c r="L525" s="89">
        <v>5</v>
      </c>
      <c r="M525" s="89">
        <v>25</v>
      </c>
      <c r="N525" s="90">
        <v>100</v>
      </c>
    </row>
    <row r="526" spans="1:14" ht="15" thickBot="1" x14ac:dyDescent="0.35">
      <c r="A526" s="127">
        <v>502</v>
      </c>
      <c r="B526" s="82" t="s">
        <v>851</v>
      </c>
      <c r="C526" s="83" t="s">
        <v>21</v>
      </c>
      <c r="D526" s="84" t="s">
        <v>165</v>
      </c>
      <c r="E526" s="83" t="s">
        <v>27</v>
      </c>
      <c r="F526" s="83" t="s">
        <v>107</v>
      </c>
      <c r="G526" s="88" t="s">
        <v>48</v>
      </c>
      <c r="H526" s="75" t="s">
        <v>80</v>
      </c>
      <c r="I526" s="138"/>
      <c r="J526" s="118" t="s">
        <v>1284</v>
      </c>
      <c r="K526" s="88" t="s">
        <v>62</v>
      </c>
      <c r="L526" s="89">
        <v>1</v>
      </c>
      <c r="M526" s="89">
        <v>0</v>
      </c>
      <c r="N526" s="90">
        <v>0</v>
      </c>
    </row>
    <row r="527" spans="1:14" ht="15" thickBot="1" x14ac:dyDescent="0.35">
      <c r="A527" s="127">
        <v>503</v>
      </c>
      <c r="B527" s="82" t="s">
        <v>852</v>
      </c>
      <c r="C527" s="83" t="s">
        <v>21</v>
      </c>
      <c r="D527" s="84" t="s">
        <v>165</v>
      </c>
      <c r="E527" s="83" t="s">
        <v>27</v>
      </c>
      <c r="F527" s="83" t="s">
        <v>107</v>
      </c>
      <c r="G527" s="88" t="s">
        <v>48</v>
      </c>
      <c r="H527" s="75" t="s">
        <v>80</v>
      </c>
      <c r="I527" s="138"/>
      <c r="J527" s="118" t="s">
        <v>1284</v>
      </c>
      <c r="K527" s="88" t="s">
        <v>62</v>
      </c>
      <c r="L527" s="89">
        <v>2</v>
      </c>
      <c r="M527" s="89">
        <v>0</v>
      </c>
      <c r="N527" s="90">
        <v>5</v>
      </c>
    </row>
    <row r="528" spans="1:14" ht="15" thickBot="1" x14ac:dyDescent="0.35">
      <c r="A528" s="127">
        <v>504</v>
      </c>
      <c r="B528" s="82" t="s">
        <v>853</v>
      </c>
      <c r="C528" s="83" t="s">
        <v>21</v>
      </c>
      <c r="D528" s="84" t="s">
        <v>165</v>
      </c>
      <c r="E528" s="83" t="s">
        <v>27</v>
      </c>
      <c r="F528" s="83" t="s">
        <v>107</v>
      </c>
      <c r="G528" s="88" t="s">
        <v>48</v>
      </c>
      <c r="H528" s="75" t="s">
        <v>80</v>
      </c>
      <c r="I528" s="138"/>
      <c r="J528" s="118" t="s">
        <v>1284</v>
      </c>
      <c r="K528" s="88" t="s">
        <v>62</v>
      </c>
      <c r="L528" s="89">
        <v>3</v>
      </c>
      <c r="M528" s="89">
        <v>5</v>
      </c>
      <c r="N528" s="90">
        <v>15</v>
      </c>
    </row>
    <row r="529" spans="1:14" ht="15" thickBot="1" x14ac:dyDescent="0.35">
      <c r="A529" s="127">
        <v>505</v>
      </c>
      <c r="B529" s="82" t="s">
        <v>854</v>
      </c>
      <c r="C529" s="83" t="s">
        <v>21</v>
      </c>
      <c r="D529" s="84" t="s">
        <v>165</v>
      </c>
      <c r="E529" s="83" t="s">
        <v>27</v>
      </c>
      <c r="F529" s="83" t="s">
        <v>107</v>
      </c>
      <c r="G529" s="88" t="s">
        <v>48</v>
      </c>
      <c r="H529" s="75" t="s">
        <v>80</v>
      </c>
      <c r="I529" s="138"/>
      <c r="J529" s="118" t="s">
        <v>1284</v>
      </c>
      <c r="K529" s="88" t="s">
        <v>62</v>
      </c>
      <c r="L529" s="89">
        <v>4</v>
      </c>
      <c r="M529" s="89">
        <v>15</v>
      </c>
      <c r="N529" s="90">
        <v>25</v>
      </c>
    </row>
    <row r="530" spans="1:14" ht="15" thickBot="1" x14ac:dyDescent="0.35">
      <c r="A530" s="127">
        <v>507</v>
      </c>
      <c r="B530" s="82" t="s">
        <v>855</v>
      </c>
      <c r="C530" s="83" t="s">
        <v>21</v>
      </c>
      <c r="D530" s="84" t="s">
        <v>165</v>
      </c>
      <c r="E530" s="83" t="s">
        <v>27</v>
      </c>
      <c r="F530" s="83" t="s">
        <v>107</v>
      </c>
      <c r="G530" s="88" t="s">
        <v>48</v>
      </c>
      <c r="H530" s="75" t="s">
        <v>80</v>
      </c>
      <c r="I530" s="138"/>
      <c r="J530" s="118" t="s">
        <v>1284</v>
      </c>
      <c r="K530" s="88" t="s">
        <v>62</v>
      </c>
      <c r="L530" s="89">
        <v>5</v>
      </c>
      <c r="M530" s="89">
        <v>25</v>
      </c>
      <c r="N530" s="90">
        <v>100</v>
      </c>
    </row>
    <row r="531" spans="1:14" ht="15" thickBot="1" x14ac:dyDescent="0.35">
      <c r="A531" s="127">
        <v>509</v>
      </c>
      <c r="B531" s="82" t="s">
        <v>856</v>
      </c>
      <c r="C531" s="83" t="s">
        <v>21</v>
      </c>
      <c r="D531" s="84" t="s">
        <v>165</v>
      </c>
      <c r="E531" s="83" t="s">
        <v>27</v>
      </c>
      <c r="F531" s="83" t="s">
        <v>107</v>
      </c>
      <c r="G531" s="88" t="s">
        <v>30</v>
      </c>
      <c r="H531" s="75" t="s">
        <v>80</v>
      </c>
      <c r="I531" s="138"/>
      <c r="J531" s="118" t="s">
        <v>1285</v>
      </c>
      <c r="K531" s="88" t="s">
        <v>62</v>
      </c>
      <c r="L531" s="89">
        <v>1</v>
      </c>
      <c r="M531" s="89">
        <v>0</v>
      </c>
      <c r="N531" s="90">
        <v>0</v>
      </c>
    </row>
    <row r="532" spans="1:14" ht="15" thickBot="1" x14ac:dyDescent="0.35">
      <c r="A532" s="127">
        <v>510</v>
      </c>
      <c r="B532" s="82" t="s">
        <v>857</v>
      </c>
      <c r="C532" s="83" t="s">
        <v>21</v>
      </c>
      <c r="D532" s="84" t="s">
        <v>165</v>
      </c>
      <c r="E532" s="83" t="s">
        <v>27</v>
      </c>
      <c r="F532" s="83" t="s">
        <v>107</v>
      </c>
      <c r="G532" s="88" t="s">
        <v>30</v>
      </c>
      <c r="H532" s="75" t="s">
        <v>80</v>
      </c>
      <c r="I532" s="138"/>
      <c r="J532" s="118" t="s">
        <v>1285</v>
      </c>
      <c r="K532" s="88" t="s">
        <v>62</v>
      </c>
      <c r="L532" s="89">
        <v>2</v>
      </c>
      <c r="M532" s="89">
        <v>0</v>
      </c>
      <c r="N532" s="90">
        <v>5</v>
      </c>
    </row>
    <row r="533" spans="1:14" ht="15" thickBot="1" x14ac:dyDescent="0.35">
      <c r="A533" s="127">
        <v>511</v>
      </c>
      <c r="B533" s="82" t="s">
        <v>858</v>
      </c>
      <c r="C533" s="83" t="s">
        <v>21</v>
      </c>
      <c r="D533" s="84" t="s">
        <v>165</v>
      </c>
      <c r="E533" s="83" t="s">
        <v>27</v>
      </c>
      <c r="F533" s="83" t="s">
        <v>107</v>
      </c>
      <c r="G533" s="88" t="s">
        <v>30</v>
      </c>
      <c r="H533" s="75" t="s">
        <v>80</v>
      </c>
      <c r="I533" s="138"/>
      <c r="J533" s="118" t="s">
        <v>1285</v>
      </c>
      <c r="K533" s="88" t="s">
        <v>62</v>
      </c>
      <c r="L533" s="89">
        <v>3</v>
      </c>
      <c r="M533" s="89">
        <v>5</v>
      </c>
      <c r="N533" s="90">
        <v>15</v>
      </c>
    </row>
    <row r="534" spans="1:14" ht="15" thickBot="1" x14ac:dyDescent="0.35">
      <c r="A534" s="127">
        <v>512</v>
      </c>
      <c r="B534" s="82" t="s">
        <v>859</v>
      </c>
      <c r="C534" s="83" t="s">
        <v>21</v>
      </c>
      <c r="D534" s="84" t="s">
        <v>165</v>
      </c>
      <c r="E534" s="83" t="s">
        <v>27</v>
      </c>
      <c r="F534" s="83" t="s">
        <v>107</v>
      </c>
      <c r="G534" s="88" t="s">
        <v>30</v>
      </c>
      <c r="H534" s="75" t="s">
        <v>80</v>
      </c>
      <c r="I534" s="138"/>
      <c r="J534" s="118" t="s">
        <v>1285</v>
      </c>
      <c r="K534" s="88" t="s">
        <v>62</v>
      </c>
      <c r="L534" s="89">
        <v>4</v>
      </c>
      <c r="M534" s="89">
        <v>15</v>
      </c>
      <c r="N534" s="90">
        <v>25</v>
      </c>
    </row>
    <row r="535" spans="1:14" ht="15" thickBot="1" x14ac:dyDescent="0.35">
      <c r="A535" s="127">
        <v>514</v>
      </c>
      <c r="B535" s="82" t="s">
        <v>860</v>
      </c>
      <c r="C535" s="83" t="s">
        <v>21</v>
      </c>
      <c r="D535" s="84" t="s">
        <v>165</v>
      </c>
      <c r="E535" s="83" t="s">
        <v>27</v>
      </c>
      <c r="F535" s="83" t="s">
        <v>107</v>
      </c>
      <c r="G535" s="88" t="s">
        <v>30</v>
      </c>
      <c r="H535" s="75" t="s">
        <v>80</v>
      </c>
      <c r="I535" s="138"/>
      <c r="J535" s="118" t="s">
        <v>1285</v>
      </c>
      <c r="K535" s="88" t="s">
        <v>62</v>
      </c>
      <c r="L535" s="89">
        <v>5</v>
      </c>
      <c r="M535" s="89">
        <v>25</v>
      </c>
      <c r="N535" s="90">
        <v>100</v>
      </c>
    </row>
    <row r="536" spans="1:14" ht="15" thickBot="1" x14ac:dyDescent="0.35">
      <c r="A536" s="127">
        <v>516</v>
      </c>
      <c r="B536" s="82" t="s">
        <v>861</v>
      </c>
      <c r="C536" s="83" t="s">
        <v>21</v>
      </c>
      <c r="D536" s="84" t="s">
        <v>165</v>
      </c>
      <c r="E536" s="83" t="s">
        <v>27</v>
      </c>
      <c r="F536" s="83" t="s">
        <v>107</v>
      </c>
      <c r="G536" s="88" t="s">
        <v>29</v>
      </c>
      <c r="H536" s="75" t="s">
        <v>80</v>
      </c>
      <c r="I536" s="138"/>
      <c r="J536" s="118" t="s">
        <v>1286</v>
      </c>
      <c r="K536" s="88" t="s">
        <v>62</v>
      </c>
      <c r="L536" s="89">
        <v>1</v>
      </c>
      <c r="M536" s="89">
        <v>0</v>
      </c>
      <c r="N536" s="90">
        <v>0</v>
      </c>
    </row>
    <row r="537" spans="1:14" ht="15" thickBot="1" x14ac:dyDescent="0.35">
      <c r="A537" s="127">
        <v>517</v>
      </c>
      <c r="B537" s="82" t="s">
        <v>862</v>
      </c>
      <c r="C537" s="83" t="s">
        <v>21</v>
      </c>
      <c r="D537" s="84" t="s">
        <v>165</v>
      </c>
      <c r="E537" s="83" t="s">
        <v>27</v>
      </c>
      <c r="F537" s="83" t="s">
        <v>107</v>
      </c>
      <c r="G537" s="88" t="s">
        <v>29</v>
      </c>
      <c r="H537" s="75" t="s">
        <v>80</v>
      </c>
      <c r="I537" s="138"/>
      <c r="J537" s="118" t="s">
        <v>1286</v>
      </c>
      <c r="K537" s="88" t="s">
        <v>62</v>
      </c>
      <c r="L537" s="89">
        <v>2</v>
      </c>
      <c r="M537" s="89">
        <v>0</v>
      </c>
      <c r="N537" s="90">
        <v>5</v>
      </c>
    </row>
    <row r="538" spans="1:14" ht="15" thickBot="1" x14ac:dyDescent="0.35">
      <c r="A538" s="127">
        <v>518</v>
      </c>
      <c r="B538" s="82" t="s">
        <v>863</v>
      </c>
      <c r="C538" s="83" t="s">
        <v>21</v>
      </c>
      <c r="D538" s="84" t="s">
        <v>165</v>
      </c>
      <c r="E538" s="83" t="s">
        <v>27</v>
      </c>
      <c r="F538" s="83" t="s">
        <v>107</v>
      </c>
      <c r="G538" s="88" t="s">
        <v>29</v>
      </c>
      <c r="H538" s="75" t="s">
        <v>80</v>
      </c>
      <c r="I538" s="138"/>
      <c r="J538" s="118" t="s">
        <v>1286</v>
      </c>
      <c r="K538" s="88" t="s">
        <v>62</v>
      </c>
      <c r="L538" s="89">
        <v>3</v>
      </c>
      <c r="M538" s="89">
        <v>5</v>
      </c>
      <c r="N538" s="90">
        <v>15</v>
      </c>
    </row>
    <row r="539" spans="1:14" ht="15" thickBot="1" x14ac:dyDescent="0.35">
      <c r="A539" s="127">
        <v>519</v>
      </c>
      <c r="B539" s="82" t="s">
        <v>864</v>
      </c>
      <c r="C539" s="83" t="s">
        <v>21</v>
      </c>
      <c r="D539" s="84" t="s">
        <v>165</v>
      </c>
      <c r="E539" s="83" t="s">
        <v>27</v>
      </c>
      <c r="F539" s="83" t="s">
        <v>107</v>
      </c>
      <c r="G539" s="88" t="s">
        <v>29</v>
      </c>
      <c r="H539" s="75" t="s">
        <v>80</v>
      </c>
      <c r="I539" s="138"/>
      <c r="J539" s="118" t="s">
        <v>1286</v>
      </c>
      <c r="K539" s="88" t="s">
        <v>62</v>
      </c>
      <c r="L539" s="89">
        <v>4</v>
      </c>
      <c r="M539" s="89">
        <v>15</v>
      </c>
      <c r="N539" s="90">
        <v>25</v>
      </c>
    </row>
    <row r="540" spans="1:14" ht="15" thickBot="1" x14ac:dyDescent="0.35">
      <c r="A540" s="127">
        <v>521</v>
      </c>
      <c r="B540" s="82" t="s">
        <v>865</v>
      </c>
      <c r="C540" s="83" t="s">
        <v>21</v>
      </c>
      <c r="D540" s="84" t="s">
        <v>165</v>
      </c>
      <c r="E540" s="83" t="s">
        <v>27</v>
      </c>
      <c r="F540" s="83" t="s">
        <v>107</v>
      </c>
      <c r="G540" s="88" t="s">
        <v>29</v>
      </c>
      <c r="H540" s="75" t="s">
        <v>80</v>
      </c>
      <c r="I540" s="138"/>
      <c r="J540" s="118" t="s">
        <v>1286</v>
      </c>
      <c r="K540" s="88" t="s">
        <v>62</v>
      </c>
      <c r="L540" s="89">
        <v>5</v>
      </c>
      <c r="M540" s="89">
        <v>25</v>
      </c>
      <c r="N540" s="90">
        <v>100</v>
      </c>
    </row>
    <row r="541" spans="1:14" ht="15" thickBot="1" x14ac:dyDescent="0.35">
      <c r="A541" s="127">
        <v>523</v>
      </c>
      <c r="B541" s="82" t="s">
        <v>866</v>
      </c>
      <c r="C541" s="83" t="s">
        <v>21</v>
      </c>
      <c r="D541" s="84" t="s">
        <v>165</v>
      </c>
      <c r="E541" s="83" t="s">
        <v>27</v>
      </c>
      <c r="F541" s="83" t="s">
        <v>107</v>
      </c>
      <c r="G541" s="88" t="s">
        <v>47</v>
      </c>
      <c r="H541" s="75" t="s">
        <v>80</v>
      </c>
      <c r="I541" s="138"/>
      <c r="J541" s="118" t="s">
        <v>1287</v>
      </c>
      <c r="K541" s="88" t="s">
        <v>62</v>
      </c>
      <c r="L541" s="89">
        <v>1</v>
      </c>
      <c r="M541" s="89">
        <v>0</v>
      </c>
      <c r="N541" s="90">
        <v>0</v>
      </c>
    </row>
    <row r="542" spans="1:14" ht="15" thickBot="1" x14ac:dyDescent="0.35">
      <c r="A542" s="127">
        <v>524</v>
      </c>
      <c r="B542" s="82" t="s">
        <v>867</v>
      </c>
      <c r="C542" s="83" t="s">
        <v>21</v>
      </c>
      <c r="D542" s="84" t="s">
        <v>165</v>
      </c>
      <c r="E542" s="83" t="s">
        <v>27</v>
      </c>
      <c r="F542" s="83" t="s">
        <v>107</v>
      </c>
      <c r="G542" s="88" t="s">
        <v>47</v>
      </c>
      <c r="H542" s="75" t="s">
        <v>80</v>
      </c>
      <c r="I542" s="138"/>
      <c r="J542" s="118" t="s">
        <v>1287</v>
      </c>
      <c r="K542" s="88" t="s">
        <v>62</v>
      </c>
      <c r="L542" s="89">
        <v>2</v>
      </c>
      <c r="M542" s="89">
        <v>0</v>
      </c>
      <c r="N542" s="90">
        <v>5</v>
      </c>
    </row>
    <row r="543" spans="1:14" ht="15" thickBot="1" x14ac:dyDescent="0.35">
      <c r="A543" s="127">
        <v>525</v>
      </c>
      <c r="B543" s="82" t="s">
        <v>868</v>
      </c>
      <c r="C543" s="83" t="s">
        <v>21</v>
      </c>
      <c r="D543" s="84" t="s">
        <v>165</v>
      </c>
      <c r="E543" s="83" t="s">
        <v>27</v>
      </c>
      <c r="F543" s="83" t="s">
        <v>107</v>
      </c>
      <c r="G543" s="88" t="s">
        <v>47</v>
      </c>
      <c r="H543" s="75" t="s">
        <v>80</v>
      </c>
      <c r="I543" s="138"/>
      <c r="J543" s="118" t="s">
        <v>1287</v>
      </c>
      <c r="K543" s="88" t="s">
        <v>62</v>
      </c>
      <c r="L543" s="89">
        <v>3</v>
      </c>
      <c r="M543" s="89">
        <v>5</v>
      </c>
      <c r="N543" s="90">
        <v>15</v>
      </c>
    </row>
    <row r="544" spans="1:14" ht="15" thickBot="1" x14ac:dyDescent="0.35">
      <c r="A544" s="127">
        <v>526</v>
      </c>
      <c r="B544" s="82" t="s">
        <v>869</v>
      </c>
      <c r="C544" s="83" t="s">
        <v>21</v>
      </c>
      <c r="D544" s="84" t="s">
        <v>165</v>
      </c>
      <c r="E544" s="83" t="s">
        <v>27</v>
      </c>
      <c r="F544" s="83" t="s">
        <v>107</v>
      </c>
      <c r="G544" s="88" t="s">
        <v>47</v>
      </c>
      <c r="H544" s="75" t="s">
        <v>80</v>
      </c>
      <c r="I544" s="138"/>
      <c r="J544" s="118" t="s">
        <v>1287</v>
      </c>
      <c r="K544" s="88" t="s">
        <v>62</v>
      </c>
      <c r="L544" s="89">
        <v>4</v>
      </c>
      <c r="M544" s="89">
        <v>15</v>
      </c>
      <c r="N544" s="90">
        <v>25</v>
      </c>
    </row>
    <row r="545" spans="1:14" ht="15" thickBot="1" x14ac:dyDescent="0.35">
      <c r="A545" s="127">
        <v>528</v>
      </c>
      <c r="B545" s="82" t="s">
        <v>870</v>
      </c>
      <c r="C545" s="83" t="s">
        <v>21</v>
      </c>
      <c r="D545" s="84" t="s">
        <v>165</v>
      </c>
      <c r="E545" s="83" t="s">
        <v>27</v>
      </c>
      <c r="F545" s="83" t="s">
        <v>107</v>
      </c>
      <c r="G545" s="88" t="s">
        <v>47</v>
      </c>
      <c r="H545" s="75" t="s">
        <v>80</v>
      </c>
      <c r="I545" s="138"/>
      <c r="J545" s="118" t="s">
        <v>1287</v>
      </c>
      <c r="K545" s="88" t="s">
        <v>62</v>
      </c>
      <c r="L545" s="89">
        <v>5</v>
      </c>
      <c r="M545" s="89">
        <v>25</v>
      </c>
      <c r="N545" s="90">
        <v>100</v>
      </c>
    </row>
    <row r="546" spans="1:14" ht="15" thickBot="1" x14ac:dyDescent="0.35">
      <c r="A546" s="127">
        <v>530</v>
      </c>
      <c r="B546" s="82" t="s">
        <v>871</v>
      </c>
      <c r="C546" s="83" t="s">
        <v>21</v>
      </c>
      <c r="D546" s="84" t="s">
        <v>165</v>
      </c>
      <c r="E546" s="83" t="s">
        <v>27</v>
      </c>
      <c r="F546" s="83" t="s">
        <v>107</v>
      </c>
      <c r="G546" s="88" t="s">
        <v>46</v>
      </c>
      <c r="H546" s="75" t="s">
        <v>80</v>
      </c>
      <c r="I546" s="138"/>
      <c r="J546" s="118" t="s">
        <v>1288</v>
      </c>
      <c r="K546" s="88" t="s">
        <v>62</v>
      </c>
      <c r="L546" s="89">
        <v>1</v>
      </c>
      <c r="M546" s="89">
        <v>0</v>
      </c>
      <c r="N546" s="90">
        <v>0</v>
      </c>
    </row>
    <row r="547" spans="1:14" ht="15" thickBot="1" x14ac:dyDescent="0.35">
      <c r="A547" s="127">
        <v>531</v>
      </c>
      <c r="B547" s="82" t="s">
        <v>872</v>
      </c>
      <c r="C547" s="83" t="s">
        <v>21</v>
      </c>
      <c r="D547" s="84" t="s">
        <v>165</v>
      </c>
      <c r="E547" s="83" t="s">
        <v>27</v>
      </c>
      <c r="F547" s="83" t="s">
        <v>107</v>
      </c>
      <c r="G547" s="88" t="s">
        <v>46</v>
      </c>
      <c r="H547" s="75" t="s">
        <v>80</v>
      </c>
      <c r="I547" s="138"/>
      <c r="J547" s="118" t="s">
        <v>1288</v>
      </c>
      <c r="K547" s="88" t="s">
        <v>62</v>
      </c>
      <c r="L547" s="89">
        <v>2</v>
      </c>
      <c r="M547" s="89">
        <v>0</v>
      </c>
      <c r="N547" s="90">
        <v>5</v>
      </c>
    </row>
    <row r="548" spans="1:14" ht="15" thickBot="1" x14ac:dyDescent="0.35">
      <c r="A548" s="127">
        <v>532</v>
      </c>
      <c r="B548" s="82" t="s">
        <v>873</v>
      </c>
      <c r="C548" s="83" t="s">
        <v>21</v>
      </c>
      <c r="D548" s="84" t="s">
        <v>165</v>
      </c>
      <c r="E548" s="83" t="s">
        <v>27</v>
      </c>
      <c r="F548" s="83" t="s">
        <v>107</v>
      </c>
      <c r="G548" s="88" t="s">
        <v>46</v>
      </c>
      <c r="H548" s="75" t="s">
        <v>80</v>
      </c>
      <c r="I548" s="138"/>
      <c r="J548" s="118" t="s">
        <v>1288</v>
      </c>
      <c r="K548" s="88" t="s">
        <v>62</v>
      </c>
      <c r="L548" s="89">
        <v>3</v>
      </c>
      <c r="M548" s="89">
        <v>5</v>
      </c>
      <c r="N548" s="90">
        <v>15</v>
      </c>
    </row>
    <row r="549" spans="1:14" ht="15" thickBot="1" x14ac:dyDescent="0.35">
      <c r="A549" s="127">
        <v>533</v>
      </c>
      <c r="B549" s="82" t="s">
        <v>874</v>
      </c>
      <c r="C549" s="83" t="s">
        <v>21</v>
      </c>
      <c r="D549" s="84" t="s">
        <v>165</v>
      </c>
      <c r="E549" s="83" t="s">
        <v>27</v>
      </c>
      <c r="F549" s="83" t="s">
        <v>107</v>
      </c>
      <c r="G549" s="88" t="s">
        <v>46</v>
      </c>
      <c r="H549" s="75" t="s">
        <v>80</v>
      </c>
      <c r="I549" s="75" t="s">
        <v>1226</v>
      </c>
      <c r="J549" s="118" t="s">
        <v>1288</v>
      </c>
      <c r="K549" s="88" t="s">
        <v>62</v>
      </c>
      <c r="L549" s="89">
        <v>4</v>
      </c>
      <c r="M549" s="89">
        <v>15</v>
      </c>
      <c r="N549" s="90">
        <v>25</v>
      </c>
    </row>
    <row r="550" spans="1:14" ht="15" thickBot="1" x14ac:dyDescent="0.35">
      <c r="A550" s="127">
        <v>535</v>
      </c>
      <c r="B550" s="82" t="s">
        <v>875</v>
      </c>
      <c r="C550" s="83" t="s">
        <v>21</v>
      </c>
      <c r="D550" s="84" t="s">
        <v>165</v>
      </c>
      <c r="E550" s="83" t="s">
        <v>27</v>
      </c>
      <c r="F550" s="83" t="s">
        <v>107</v>
      </c>
      <c r="G550" s="88" t="s">
        <v>46</v>
      </c>
      <c r="H550" s="75" t="s">
        <v>80</v>
      </c>
      <c r="I550" s="75" t="s">
        <v>1226</v>
      </c>
      <c r="J550" s="118" t="s">
        <v>1288</v>
      </c>
      <c r="K550" s="88" t="s">
        <v>62</v>
      </c>
      <c r="L550" s="89">
        <v>5</v>
      </c>
      <c r="M550" s="89">
        <v>25</v>
      </c>
      <c r="N550" s="90">
        <v>100</v>
      </c>
    </row>
    <row r="551" spans="1:14" ht="15" thickBot="1" x14ac:dyDescent="0.35">
      <c r="A551" s="127">
        <v>537</v>
      </c>
      <c r="B551" s="82" t="s">
        <v>876</v>
      </c>
      <c r="C551" s="83" t="s">
        <v>21</v>
      </c>
      <c r="D551" s="84" t="s">
        <v>165</v>
      </c>
      <c r="E551" s="83" t="s">
        <v>27</v>
      </c>
      <c r="F551" s="83" t="s">
        <v>107</v>
      </c>
      <c r="G551" s="88" t="s">
        <v>45</v>
      </c>
      <c r="H551" s="75" t="s">
        <v>80</v>
      </c>
      <c r="I551" s="75" t="s">
        <v>1226</v>
      </c>
      <c r="J551" s="118" t="s">
        <v>1289</v>
      </c>
      <c r="K551" s="88" t="s">
        <v>62</v>
      </c>
      <c r="L551" s="89">
        <v>1</v>
      </c>
      <c r="M551" s="89">
        <v>0</v>
      </c>
      <c r="N551" s="90">
        <v>0</v>
      </c>
    </row>
    <row r="552" spans="1:14" ht="15" thickBot="1" x14ac:dyDescent="0.35">
      <c r="A552" s="127">
        <v>538</v>
      </c>
      <c r="B552" s="82" t="s">
        <v>877</v>
      </c>
      <c r="C552" s="83" t="s">
        <v>21</v>
      </c>
      <c r="D552" s="84" t="s">
        <v>165</v>
      </c>
      <c r="E552" s="83" t="s">
        <v>27</v>
      </c>
      <c r="F552" s="83" t="s">
        <v>107</v>
      </c>
      <c r="G552" s="88" t="s">
        <v>45</v>
      </c>
      <c r="H552" s="75" t="s">
        <v>80</v>
      </c>
      <c r="I552" s="75" t="s">
        <v>1226</v>
      </c>
      <c r="J552" s="118" t="s">
        <v>1289</v>
      </c>
      <c r="K552" s="88" t="s">
        <v>62</v>
      </c>
      <c r="L552" s="89">
        <v>2</v>
      </c>
      <c r="M552" s="89">
        <v>0</v>
      </c>
      <c r="N552" s="90">
        <v>5</v>
      </c>
    </row>
    <row r="553" spans="1:14" ht="15" thickBot="1" x14ac:dyDescent="0.35">
      <c r="A553" s="127">
        <v>539</v>
      </c>
      <c r="B553" s="82" t="s">
        <v>878</v>
      </c>
      <c r="C553" s="83" t="s">
        <v>21</v>
      </c>
      <c r="D553" s="84" t="s">
        <v>165</v>
      </c>
      <c r="E553" s="83" t="s">
        <v>27</v>
      </c>
      <c r="F553" s="83" t="s">
        <v>107</v>
      </c>
      <c r="G553" s="88" t="s">
        <v>45</v>
      </c>
      <c r="H553" s="75" t="s">
        <v>80</v>
      </c>
      <c r="I553" s="75" t="s">
        <v>1226</v>
      </c>
      <c r="J553" s="118" t="s">
        <v>1289</v>
      </c>
      <c r="K553" s="88" t="s">
        <v>62</v>
      </c>
      <c r="L553" s="89">
        <v>3</v>
      </c>
      <c r="M553" s="89">
        <v>5</v>
      </c>
      <c r="N553" s="90">
        <v>15</v>
      </c>
    </row>
    <row r="554" spans="1:14" ht="15" thickBot="1" x14ac:dyDescent="0.35">
      <c r="A554" s="127">
        <v>540</v>
      </c>
      <c r="B554" s="82" t="s">
        <v>879</v>
      </c>
      <c r="C554" s="83" t="s">
        <v>21</v>
      </c>
      <c r="D554" s="84" t="s">
        <v>165</v>
      </c>
      <c r="E554" s="83" t="s">
        <v>27</v>
      </c>
      <c r="F554" s="83" t="s">
        <v>107</v>
      </c>
      <c r="G554" s="88" t="s">
        <v>45</v>
      </c>
      <c r="H554" s="75" t="s">
        <v>80</v>
      </c>
      <c r="I554" s="75" t="s">
        <v>1226</v>
      </c>
      <c r="J554" s="118" t="s">
        <v>1289</v>
      </c>
      <c r="K554" s="88" t="s">
        <v>62</v>
      </c>
      <c r="L554" s="89">
        <v>4</v>
      </c>
      <c r="M554" s="89">
        <v>15</v>
      </c>
      <c r="N554" s="90">
        <v>25</v>
      </c>
    </row>
    <row r="555" spans="1:14" ht="15" thickBot="1" x14ac:dyDescent="0.35">
      <c r="A555" s="127">
        <v>542</v>
      </c>
      <c r="B555" s="82" t="s">
        <v>880</v>
      </c>
      <c r="C555" s="83" t="s">
        <v>21</v>
      </c>
      <c r="D555" s="84" t="s">
        <v>165</v>
      </c>
      <c r="E555" s="83" t="s">
        <v>27</v>
      </c>
      <c r="F555" s="83" t="s">
        <v>107</v>
      </c>
      <c r="G555" s="88" t="s">
        <v>45</v>
      </c>
      <c r="H555" s="75" t="s">
        <v>80</v>
      </c>
      <c r="I555" s="75" t="s">
        <v>1226</v>
      </c>
      <c r="J555" s="118" t="s">
        <v>1289</v>
      </c>
      <c r="K555" s="88" t="s">
        <v>62</v>
      </c>
      <c r="L555" s="89">
        <v>5</v>
      </c>
      <c r="M555" s="89">
        <v>25</v>
      </c>
      <c r="N555" s="90">
        <v>100</v>
      </c>
    </row>
    <row r="556" spans="1:14" ht="15" thickBot="1" x14ac:dyDescent="0.35">
      <c r="A556" s="127">
        <v>544</v>
      </c>
      <c r="B556" s="82" t="s">
        <v>881</v>
      </c>
      <c r="C556" s="83" t="s">
        <v>22</v>
      </c>
      <c r="D556" s="84" t="s">
        <v>167</v>
      </c>
      <c r="E556" s="83" t="s">
        <v>31</v>
      </c>
      <c r="F556" s="83" t="s">
        <v>107</v>
      </c>
      <c r="G556" s="86" t="s">
        <v>107</v>
      </c>
      <c r="H556" s="75" t="s">
        <v>1208</v>
      </c>
      <c r="I556" s="75" t="s">
        <v>1226</v>
      </c>
      <c r="J556" s="87"/>
      <c r="K556" s="88" t="s">
        <v>62</v>
      </c>
      <c r="L556" s="89">
        <v>1</v>
      </c>
      <c r="M556" s="89">
        <v>0</v>
      </c>
      <c r="N556" s="90">
        <v>5</v>
      </c>
    </row>
    <row r="557" spans="1:14" ht="15" thickBot="1" x14ac:dyDescent="0.35">
      <c r="A557" s="127">
        <v>545</v>
      </c>
      <c r="B557" s="82" t="s">
        <v>882</v>
      </c>
      <c r="C557" s="83" t="s">
        <v>22</v>
      </c>
      <c r="D557" s="84" t="s">
        <v>167</v>
      </c>
      <c r="E557" s="83" t="s">
        <v>31</v>
      </c>
      <c r="F557" s="83" t="s">
        <v>107</v>
      </c>
      <c r="G557" s="86" t="s">
        <v>107</v>
      </c>
      <c r="H557" s="75" t="s">
        <v>1208</v>
      </c>
      <c r="I557" s="75" t="s">
        <v>1226</v>
      </c>
      <c r="J557" s="87"/>
      <c r="K557" s="88" t="s">
        <v>62</v>
      </c>
      <c r="L557" s="89">
        <v>2</v>
      </c>
      <c r="M557" s="89">
        <v>5</v>
      </c>
      <c r="N557" s="90">
        <v>10</v>
      </c>
    </row>
    <row r="558" spans="1:14" ht="15" thickBot="1" x14ac:dyDescent="0.35">
      <c r="A558" s="127">
        <v>546</v>
      </c>
      <c r="B558" s="82" t="s">
        <v>883</v>
      </c>
      <c r="C558" s="83" t="s">
        <v>22</v>
      </c>
      <c r="D558" s="84" t="s">
        <v>167</v>
      </c>
      <c r="E558" s="83" t="s">
        <v>31</v>
      </c>
      <c r="F558" s="83" t="s">
        <v>107</v>
      </c>
      <c r="G558" s="86" t="s">
        <v>107</v>
      </c>
      <c r="H558" s="75" t="s">
        <v>1208</v>
      </c>
      <c r="I558" s="75" t="s">
        <v>1226</v>
      </c>
      <c r="J558" s="87"/>
      <c r="K558" s="88" t="s">
        <v>62</v>
      </c>
      <c r="L558" s="89">
        <v>3</v>
      </c>
      <c r="M558" s="89">
        <v>10</v>
      </c>
      <c r="N558" s="90">
        <v>25</v>
      </c>
    </row>
    <row r="559" spans="1:14" ht="15" thickBot="1" x14ac:dyDescent="0.35">
      <c r="A559" s="127">
        <v>547</v>
      </c>
      <c r="B559" s="82" t="s">
        <v>884</v>
      </c>
      <c r="C559" s="83" t="s">
        <v>22</v>
      </c>
      <c r="D559" s="84" t="s">
        <v>167</v>
      </c>
      <c r="E559" s="83" t="s">
        <v>31</v>
      </c>
      <c r="F559" s="83" t="s">
        <v>107</v>
      </c>
      <c r="G559" s="86" t="s">
        <v>107</v>
      </c>
      <c r="H559" s="75" t="s">
        <v>1208</v>
      </c>
      <c r="I559" s="75" t="s">
        <v>1226</v>
      </c>
      <c r="J559" s="87"/>
      <c r="K559" s="88" t="s">
        <v>62</v>
      </c>
      <c r="L559" s="89">
        <v>4</v>
      </c>
      <c r="M559" s="89">
        <v>25</v>
      </c>
      <c r="N559" s="90">
        <v>50</v>
      </c>
    </row>
    <row r="560" spans="1:14" ht="15" thickBot="1" x14ac:dyDescent="0.35">
      <c r="A560" s="127">
        <v>548</v>
      </c>
      <c r="B560" s="82" t="s">
        <v>885</v>
      </c>
      <c r="C560" s="83" t="s">
        <v>22</v>
      </c>
      <c r="D560" s="84" t="s">
        <v>167</v>
      </c>
      <c r="E560" s="83" t="s">
        <v>31</v>
      </c>
      <c r="F560" s="83" t="s">
        <v>107</v>
      </c>
      <c r="G560" s="86" t="s">
        <v>107</v>
      </c>
      <c r="H560" s="75" t="s">
        <v>1208</v>
      </c>
      <c r="I560" s="75" t="s">
        <v>1226</v>
      </c>
      <c r="J560" s="87"/>
      <c r="K560" s="88" t="s">
        <v>62</v>
      </c>
      <c r="L560" s="89">
        <v>5</v>
      </c>
      <c r="M560" s="89">
        <v>50</v>
      </c>
      <c r="N560" s="90">
        <v>100</v>
      </c>
    </row>
    <row r="561" spans="1:14" ht="15" thickBot="1" x14ac:dyDescent="0.35">
      <c r="A561" s="127">
        <v>549</v>
      </c>
      <c r="B561" s="82" t="s">
        <v>886</v>
      </c>
      <c r="C561" s="83" t="s">
        <v>22</v>
      </c>
      <c r="D561" s="84" t="s">
        <v>167</v>
      </c>
      <c r="E561" s="83" t="s">
        <v>48</v>
      </c>
      <c r="F561" s="83" t="s">
        <v>107</v>
      </c>
      <c r="G561" s="86" t="s">
        <v>107</v>
      </c>
      <c r="H561" s="75" t="s">
        <v>168</v>
      </c>
      <c r="I561" s="75" t="s">
        <v>1226</v>
      </c>
      <c r="J561" s="87"/>
      <c r="K561" s="88" t="s">
        <v>62</v>
      </c>
      <c r="L561" s="89">
        <v>1</v>
      </c>
      <c r="M561" s="89">
        <v>0</v>
      </c>
      <c r="N561" s="90">
        <v>5</v>
      </c>
    </row>
    <row r="562" spans="1:14" ht="15" thickBot="1" x14ac:dyDescent="0.35">
      <c r="A562" s="127">
        <v>550</v>
      </c>
      <c r="B562" s="82" t="s">
        <v>887</v>
      </c>
      <c r="C562" s="83" t="s">
        <v>22</v>
      </c>
      <c r="D562" s="84" t="s">
        <v>167</v>
      </c>
      <c r="E562" s="83" t="s">
        <v>48</v>
      </c>
      <c r="F562" s="83" t="s">
        <v>107</v>
      </c>
      <c r="G562" s="86" t="s">
        <v>107</v>
      </c>
      <c r="H562" s="75" t="s">
        <v>168</v>
      </c>
      <c r="I562" s="75" t="s">
        <v>1226</v>
      </c>
      <c r="J562" s="87"/>
      <c r="K562" s="88" t="s">
        <v>62</v>
      </c>
      <c r="L562" s="89">
        <v>2</v>
      </c>
      <c r="M562" s="89">
        <v>5</v>
      </c>
      <c r="N562" s="90">
        <v>10</v>
      </c>
    </row>
    <row r="563" spans="1:14" ht="15" thickBot="1" x14ac:dyDescent="0.35">
      <c r="A563" s="127">
        <v>551</v>
      </c>
      <c r="B563" s="82" t="s">
        <v>888</v>
      </c>
      <c r="C563" s="83" t="s">
        <v>22</v>
      </c>
      <c r="D563" s="84" t="s">
        <v>167</v>
      </c>
      <c r="E563" s="83" t="s">
        <v>48</v>
      </c>
      <c r="F563" s="83" t="s">
        <v>107</v>
      </c>
      <c r="G563" s="86" t="s">
        <v>107</v>
      </c>
      <c r="H563" s="75" t="s">
        <v>168</v>
      </c>
      <c r="I563" s="75" t="s">
        <v>1226</v>
      </c>
      <c r="J563" s="87"/>
      <c r="K563" s="88" t="s">
        <v>62</v>
      </c>
      <c r="L563" s="89">
        <v>3</v>
      </c>
      <c r="M563" s="89">
        <v>10</v>
      </c>
      <c r="N563" s="90">
        <v>25</v>
      </c>
    </row>
    <row r="564" spans="1:14" ht="15" thickBot="1" x14ac:dyDescent="0.35">
      <c r="A564" s="127">
        <v>552</v>
      </c>
      <c r="B564" s="82" t="s">
        <v>889</v>
      </c>
      <c r="C564" s="83" t="s">
        <v>22</v>
      </c>
      <c r="D564" s="84" t="s">
        <v>167</v>
      </c>
      <c r="E564" s="83" t="s">
        <v>48</v>
      </c>
      <c r="F564" s="83" t="s">
        <v>107</v>
      </c>
      <c r="G564" s="86" t="s">
        <v>107</v>
      </c>
      <c r="H564" s="75" t="s">
        <v>168</v>
      </c>
      <c r="I564" s="75" t="s">
        <v>1226</v>
      </c>
      <c r="J564" s="87"/>
      <c r="K564" s="88" t="s">
        <v>62</v>
      </c>
      <c r="L564" s="89">
        <v>4</v>
      </c>
      <c r="M564" s="89">
        <v>25</v>
      </c>
      <c r="N564" s="90">
        <v>50</v>
      </c>
    </row>
    <row r="565" spans="1:14" ht="15" thickBot="1" x14ac:dyDescent="0.35">
      <c r="A565" s="127">
        <v>553</v>
      </c>
      <c r="B565" s="82" t="s">
        <v>890</v>
      </c>
      <c r="C565" s="83" t="s">
        <v>22</v>
      </c>
      <c r="D565" s="84" t="s">
        <v>167</v>
      </c>
      <c r="E565" s="83" t="s">
        <v>48</v>
      </c>
      <c r="F565" s="83" t="s">
        <v>107</v>
      </c>
      <c r="G565" s="86" t="s">
        <v>107</v>
      </c>
      <c r="H565" s="75" t="s">
        <v>168</v>
      </c>
      <c r="I565" s="75" t="s">
        <v>1226</v>
      </c>
      <c r="J565" s="87"/>
      <c r="K565" s="88" t="s">
        <v>62</v>
      </c>
      <c r="L565" s="89">
        <v>5</v>
      </c>
      <c r="M565" s="89">
        <v>50</v>
      </c>
      <c r="N565" s="90">
        <v>100</v>
      </c>
    </row>
    <row r="566" spans="1:14" ht="15" thickBot="1" x14ac:dyDescent="0.35">
      <c r="A566" s="127">
        <v>554</v>
      </c>
      <c r="B566" s="82" t="s">
        <v>891</v>
      </c>
      <c r="C566" s="83" t="s">
        <v>22</v>
      </c>
      <c r="D566" s="84" t="s">
        <v>167</v>
      </c>
      <c r="E566" s="83" t="s">
        <v>30</v>
      </c>
      <c r="F566" s="83" t="s">
        <v>107</v>
      </c>
      <c r="G566" s="86" t="s">
        <v>107</v>
      </c>
      <c r="H566" s="75" t="s">
        <v>169</v>
      </c>
      <c r="I566" s="75" t="s">
        <v>1226</v>
      </c>
      <c r="J566" s="87"/>
      <c r="K566" s="88" t="s">
        <v>62</v>
      </c>
      <c r="L566" s="89">
        <v>1</v>
      </c>
      <c r="M566" s="89">
        <v>0</v>
      </c>
      <c r="N566" s="90">
        <v>5</v>
      </c>
    </row>
    <row r="567" spans="1:14" ht="15" thickBot="1" x14ac:dyDescent="0.35">
      <c r="A567" s="127">
        <v>555</v>
      </c>
      <c r="B567" s="82" t="s">
        <v>892</v>
      </c>
      <c r="C567" s="83" t="s">
        <v>22</v>
      </c>
      <c r="D567" s="84" t="s">
        <v>167</v>
      </c>
      <c r="E567" s="83" t="s">
        <v>30</v>
      </c>
      <c r="F567" s="83" t="s">
        <v>107</v>
      </c>
      <c r="G567" s="86" t="s">
        <v>107</v>
      </c>
      <c r="H567" s="75" t="s">
        <v>169</v>
      </c>
      <c r="I567" s="75" t="s">
        <v>1226</v>
      </c>
      <c r="J567" s="87"/>
      <c r="K567" s="88" t="s">
        <v>62</v>
      </c>
      <c r="L567" s="89">
        <v>2</v>
      </c>
      <c r="M567" s="89">
        <v>5</v>
      </c>
      <c r="N567" s="90">
        <v>10</v>
      </c>
    </row>
    <row r="568" spans="1:14" ht="15" thickBot="1" x14ac:dyDescent="0.35">
      <c r="A568" s="127">
        <v>556</v>
      </c>
      <c r="B568" s="82" t="s">
        <v>893</v>
      </c>
      <c r="C568" s="83" t="s">
        <v>22</v>
      </c>
      <c r="D568" s="84" t="s">
        <v>167</v>
      </c>
      <c r="E568" s="83" t="s">
        <v>30</v>
      </c>
      <c r="F568" s="83" t="s">
        <v>107</v>
      </c>
      <c r="G568" s="86" t="s">
        <v>107</v>
      </c>
      <c r="H568" s="75" t="s">
        <v>169</v>
      </c>
      <c r="I568" s="75" t="s">
        <v>1226</v>
      </c>
      <c r="J568" s="87"/>
      <c r="K568" s="88" t="s">
        <v>62</v>
      </c>
      <c r="L568" s="89">
        <v>3</v>
      </c>
      <c r="M568" s="89">
        <v>10</v>
      </c>
      <c r="N568" s="90">
        <v>25</v>
      </c>
    </row>
    <row r="569" spans="1:14" ht="15" thickBot="1" x14ac:dyDescent="0.35">
      <c r="A569" s="127">
        <v>557</v>
      </c>
      <c r="B569" s="82" t="s">
        <v>894</v>
      </c>
      <c r="C569" s="83" t="s">
        <v>22</v>
      </c>
      <c r="D569" s="84" t="s">
        <v>167</v>
      </c>
      <c r="E569" s="83" t="s">
        <v>30</v>
      </c>
      <c r="F569" s="83" t="s">
        <v>107</v>
      </c>
      <c r="G569" s="86" t="s">
        <v>107</v>
      </c>
      <c r="H569" s="75" t="s">
        <v>169</v>
      </c>
      <c r="I569" s="75" t="s">
        <v>1226</v>
      </c>
      <c r="J569" s="87"/>
      <c r="K569" s="88" t="s">
        <v>62</v>
      </c>
      <c r="L569" s="89">
        <v>4</v>
      </c>
      <c r="M569" s="89">
        <v>25</v>
      </c>
      <c r="N569" s="90">
        <v>50</v>
      </c>
    </row>
    <row r="570" spans="1:14" ht="15" thickBot="1" x14ac:dyDescent="0.35">
      <c r="A570" s="127">
        <v>558</v>
      </c>
      <c r="B570" s="82" t="s">
        <v>895</v>
      </c>
      <c r="C570" s="83" t="s">
        <v>22</v>
      </c>
      <c r="D570" s="84" t="s">
        <v>167</v>
      </c>
      <c r="E570" s="83" t="s">
        <v>30</v>
      </c>
      <c r="F570" s="83" t="s">
        <v>107</v>
      </c>
      <c r="G570" s="86" t="s">
        <v>107</v>
      </c>
      <c r="H570" s="75" t="s">
        <v>169</v>
      </c>
      <c r="I570" s="75" t="s">
        <v>1226</v>
      </c>
      <c r="J570" s="87"/>
      <c r="K570" s="88" t="s">
        <v>62</v>
      </c>
      <c r="L570" s="89">
        <v>5</v>
      </c>
      <c r="M570" s="89">
        <v>50</v>
      </c>
      <c r="N570" s="90">
        <v>100</v>
      </c>
    </row>
    <row r="571" spans="1:14" ht="15" thickBot="1" x14ac:dyDescent="0.35">
      <c r="A571" s="127">
        <v>559</v>
      </c>
      <c r="B571" s="82" t="s">
        <v>896</v>
      </c>
      <c r="C571" s="83" t="s">
        <v>22</v>
      </c>
      <c r="D571" s="84" t="s">
        <v>167</v>
      </c>
      <c r="E571" s="83" t="s">
        <v>29</v>
      </c>
      <c r="F571" s="83" t="s">
        <v>107</v>
      </c>
      <c r="G571" s="86" t="s">
        <v>107</v>
      </c>
      <c r="H571" s="75" t="s">
        <v>170</v>
      </c>
      <c r="I571" s="75" t="s">
        <v>1226</v>
      </c>
      <c r="J571" s="87"/>
      <c r="K571" s="88" t="s">
        <v>62</v>
      </c>
      <c r="L571" s="89">
        <v>1</v>
      </c>
      <c r="M571" s="89">
        <v>0</v>
      </c>
      <c r="N571" s="90">
        <v>5</v>
      </c>
    </row>
    <row r="572" spans="1:14" ht="15" thickBot="1" x14ac:dyDescent="0.35">
      <c r="A572" s="127">
        <v>560</v>
      </c>
      <c r="B572" s="82" t="s">
        <v>897</v>
      </c>
      <c r="C572" s="83" t="s">
        <v>22</v>
      </c>
      <c r="D572" s="84" t="s">
        <v>167</v>
      </c>
      <c r="E572" s="83" t="s">
        <v>29</v>
      </c>
      <c r="F572" s="83" t="s">
        <v>107</v>
      </c>
      <c r="G572" s="86" t="s">
        <v>107</v>
      </c>
      <c r="H572" s="75" t="s">
        <v>170</v>
      </c>
      <c r="I572" s="75" t="s">
        <v>1226</v>
      </c>
      <c r="J572" s="87"/>
      <c r="K572" s="88" t="s">
        <v>62</v>
      </c>
      <c r="L572" s="89">
        <v>2</v>
      </c>
      <c r="M572" s="89">
        <v>5</v>
      </c>
      <c r="N572" s="90">
        <v>10</v>
      </c>
    </row>
    <row r="573" spans="1:14" ht="15" thickBot="1" x14ac:dyDescent="0.35">
      <c r="A573" s="127">
        <v>561</v>
      </c>
      <c r="B573" s="82" t="s">
        <v>898</v>
      </c>
      <c r="C573" s="83" t="s">
        <v>22</v>
      </c>
      <c r="D573" s="84" t="s">
        <v>167</v>
      </c>
      <c r="E573" s="83" t="s">
        <v>29</v>
      </c>
      <c r="F573" s="83" t="s">
        <v>107</v>
      </c>
      <c r="G573" s="86" t="s">
        <v>107</v>
      </c>
      <c r="H573" s="75" t="s">
        <v>170</v>
      </c>
      <c r="I573" s="75" t="s">
        <v>1226</v>
      </c>
      <c r="J573" s="87"/>
      <c r="K573" s="88" t="s">
        <v>62</v>
      </c>
      <c r="L573" s="89">
        <v>3</v>
      </c>
      <c r="M573" s="89">
        <v>10</v>
      </c>
      <c r="N573" s="90">
        <v>25</v>
      </c>
    </row>
    <row r="574" spans="1:14" ht="15" thickBot="1" x14ac:dyDescent="0.35">
      <c r="A574" s="127">
        <v>562</v>
      </c>
      <c r="B574" s="82" t="s">
        <v>899</v>
      </c>
      <c r="C574" s="83" t="s">
        <v>22</v>
      </c>
      <c r="D574" s="84" t="s">
        <v>167</v>
      </c>
      <c r="E574" s="83" t="s">
        <v>29</v>
      </c>
      <c r="F574" s="83" t="s">
        <v>107</v>
      </c>
      <c r="G574" s="86" t="s">
        <v>107</v>
      </c>
      <c r="H574" s="75" t="s">
        <v>170</v>
      </c>
      <c r="I574" s="75" t="s">
        <v>1226</v>
      </c>
      <c r="J574" s="87"/>
      <c r="K574" s="88" t="s">
        <v>62</v>
      </c>
      <c r="L574" s="89">
        <v>4</v>
      </c>
      <c r="M574" s="89">
        <v>25</v>
      </c>
      <c r="N574" s="90">
        <v>50</v>
      </c>
    </row>
    <row r="575" spans="1:14" ht="15" thickBot="1" x14ac:dyDescent="0.35">
      <c r="A575" s="127">
        <v>563</v>
      </c>
      <c r="B575" s="82" t="s">
        <v>900</v>
      </c>
      <c r="C575" s="83" t="s">
        <v>22</v>
      </c>
      <c r="D575" s="84" t="s">
        <v>167</v>
      </c>
      <c r="E575" s="83" t="s">
        <v>29</v>
      </c>
      <c r="F575" s="83" t="s">
        <v>107</v>
      </c>
      <c r="G575" s="86" t="s">
        <v>107</v>
      </c>
      <c r="H575" s="75" t="s">
        <v>170</v>
      </c>
      <c r="I575" s="75" t="s">
        <v>1226</v>
      </c>
      <c r="J575" s="87"/>
      <c r="K575" s="88" t="s">
        <v>62</v>
      </c>
      <c r="L575" s="89">
        <v>5</v>
      </c>
      <c r="M575" s="89">
        <v>50</v>
      </c>
      <c r="N575" s="124">
        <v>100</v>
      </c>
    </row>
    <row r="576" spans="1:14" ht="15" thickBot="1" x14ac:dyDescent="0.35">
      <c r="A576" s="127">
        <v>564</v>
      </c>
      <c r="B576" s="82" t="s">
        <v>901</v>
      </c>
      <c r="C576" s="83" t="s">
        <v>22</v>
      </c>
      <c r="D576" s="84" t="s">
        <v>167</v>
      </c>
      <c r="E576" s="83" t="s">
        <v>47</v>
      </c>
      <c r="F576" s="83" t="s">
        <v>107</v>
      </c>
      <c r="G576" s="86" t="s">
        <v>107</v>
      </c>
      <c r="H576" s="75" t="s">
        <v>171</v>
      </c>
      <c r="I576" s="75" t="s">
        <v>1226</v>
      </c>
      <c r="J576" s="87"/>
      <c r="K576" s="88" t="s">
        <v>62</v>
      </c>
      <c r="L576" s="89">
        <v>1</v>
      </c>
      <c r="M576" s="89">
        <v>0</v>
      </c>
      <c r="N576" s="124">
        <v>5</v>
      </c>
    </row>
    <row r="577" spans="1:14" ht="15" thickBot="1" x14ac:dyDescent="0.35">
      <c r="A577" s="127">
        <v>565</v>
      </c>
      <c r="B577" s="82" t="s">
        <v>902</v>
      </c>
      <c r="C577" s="83" t="s">
        <v>22</v>
      </c>
      <c r="D577" s="84" t="s">
        <v>167</v>
      </c>
      <c r="E577" s="83" t="s">
        <v>47</v>
      </c>
      <c r="F577" s="83" t="s">
        <v>107</v>
      </c>
      <c r="G577" s="86" t="s">
        <v>107</v>
      </c>
      <c r="H577" s="75" t="s">
        <v>171</v>
      </c>
      <c r="I577" s="75" t="s">
        <v>1226</v>
      </c>
      <c r="J577" s="87"/>
      <c r="K577" s="88" t="s">
        <v>62</v>
      </c>
      <c r="L577" s="89">
        <v>2</v>
      </c>
      <c r="M577" s="89">
        <v>5</v>
      </c>
      <c r="N577" s="124">
        <v>10</v>
      </c>
    </row>
    <row r="578" spans="1:14" ht="15" thickBot="1" x14ac:dyDescent="0.35">
      <c r="A578" s="127">
        <v>566</v>
      </c>
      <c r="B578" s="82" t="s">
        <v>903</v>
      </c>
      <c r="C578" s="83" t="s">
        <v>22</v>
      </c>
      <c r="D578" s="84" t="s">
        <v>167</v>
      </c>
      <c r="E578" s="83" t="s">
        <v>47</v>
      </c>
      <c r="F578" s="83" t="s">
        <v>107</v>
      </c>
      <c r="G578" s="86" t="s">
        <v>107</v>
      </c>
      <c r="H578" s="75" t="s">
        <v>171</v>
      </c>
      <c r="I578" s="75" t="s">
        <v>1226</v>
      </c>
      <c r="J578" s="87"/>
      <c r="K578" s="88" t="s">
        <v>62</v>
      </c>
      <c r="L578" s="89">
        <v>3</v>
      </c>
      <c r="M578" s="89">
        <v>10</v>
      </c>
      <c r="N578" s="124">
        <v>25</v>
      </c>
    </row>
    <row r="579" spans="1:14" ht="15" thickBot="1" x14ac:dyDescent="0.35">
      <c r="A579" s="127">
        <v>567</v>
      </c>
      <c r="B579" s="82" t="s">
        <v>904</v>
      </c>
      <c r="C579" s="83" t="s">
        <v>22</v>
      </c>
      <c r="D579" s="84" t="s">
        <v>167</v>
      </c>
      <c r="E579" s="83" t="s">
        <v>47</v>
      </c>
      <c r="F579" s="83" t="s">
        <v>107</v>
      </c>
      <c r="G579" s="86" t="s">
        <v>107</v>
      </c>
      <c r="H579" s="75" t="s">
        <v>171</v>
      </c>
      <c r="I579" s="75" t="s">
        <v>1226</v>
      </c>
      <c r="J579" s="87"/>
      <c r="K579" s="88" t="s">
        <v>62</v>
      </c>
      <c r="L579" s="89">
        <v>4</v>
      </c>
      <c r="M579" s="89">
        <v>25</v>
      </c>
      <c r="N579" s="124">
        <v>50</v>
      </c>
    </row>
    <row r="580" spans="1:14" ht="15" thickBot="1" x14ac:dyDescent="0.35">
      <c r="A580" s="127">
        <v>568</v>
      </c>
      <c r="B580" s="82" t="s">
        <v>905</v>
      </c>
      <c r="C580" s="83" t="s">
        <v>22</v>
      </c>
      <c r="D580" s="84" t="s">
        <v>167</v>
      </c>
      <c r="E580" s="83" t="s">
        <v>47</v>
      </c>
      <c r="F580" s="83" t="s">
        <v>107</v>
      </c>
      <c r="G580" s="86" t="s">
        <v>107</v>
      </c>
      <c r="H580" s="75" t="s">
        <v>171</v>
      </c>
      <c r="I580" s="75" t="s">
        <v>1226</v>
      </c>
      <c r="J580" s="87"/>
      <c r="K580" s="88" t="s">
        <v>62</v>
      </c>
      <c r="L580" s="89">
        <v>5</v>
      </c>
      <c r="M580" s="89">
        <v>50</v>
      </c>
      <c r="N580" s="124">
        <v>100</v>
      </c>
    </row>
    <row r="581" spans="1:14" ht="15" thickBot="1" x14ac:dyDescent="0.35">
      <c r="A581" s="127">
        <v>569</v>
      </c>
      <c r="B581" s="82" t="s">
        <v>906</v>
      </c>
      <c r="C581" s="83" t="s">
        <v>22</v>
      </c>
      <c r="D581" s="84" t="s">
        <v>167</v>
      </c>
      <c r="E581" s="83" t="s">
        <v>46</v>
      </c>
      <c r="F581" s="83" t="s">
        <v>107</v>
      </c>
      <c r="G581" s="86" t="s">
        <v>107</v>
      </c>
      <c r="H581" s="75" t="s">
        <v>1209</v>
      </c>
      <c r="I581" s="75" t="s">
        <v>1226</v>
      </c>
      <c r="J581" s="87"/>
      <c r="K581" s="88" t="s">
        <v>62</v>
      </c>
      <c r="L581" s="89">
        <v>1</v>
      </c>
      <c r="M581" s="89">
        <v>0</v>
      </c>
      <c r="N581" s="124">
        <v>5</v>
      </c>
    </row>
    <row r="582" spans="1:14" ht="15" thickBot="1" x14ac:dyDescent="0.35">
      <c r="A582" s="127">
        <v>570</v>
      </c>
      <c r="B582" s="82" t="s">
        <v>907</v>
      </c>
      <c r="C582" s="83" t="s">
        <v>22</v>
      </c>
      <c r="D582" s="84" t="s">
        <v>167</v>
      </c>
      <c r="E582" s="83" t="s">
        <v>46</v>
      </c>
      <c r="F582" s="83" t="s">
        <v>107</v>
      </c>
      <c r="G582" s="86" t="s">
        <v>107</v>
      </c>
      <c r="H582" s="75" t="s">
        <v>1209</v>
      </c>
      <c r="I582" s="75" t="s">
        <v>1226</v>
      </c>
      <c r="J582" s="87"/>
      <c r="K582" s="88" t="s">
        <v>62</v>
      </c>
      <c r="L582" s="89">
        <v>2</v>
      </c>
      <c r="M582" s="89">
        <v>5</v>
      </c>
      <c r="N582" s="124">
        <v>10</v>
      </c>
    </row>
    <row r="583" spans="1:14" ht="15" thickBot="1" x14ac:dyDescent="0.35">
      <c r="A583" s="127">
        <v>571</v>
      </c>
      <c r="B583" s="82" t="s">
        <v>908</v>
      </c>
      <c r="C583" s="83" t="s">
        <v>22</v>
      </c>
      <c r="D583" s="84" t="s">
        <v>167</v>
      </c>
      <c r="E583" s="83" t="s">
        <v>46</v>
      </c>
      <c r="F583" s="83" t="s">
        <v>107</v>
      </c>
      <c r="G583" s="86" t="s">
        <v>107</v>
      </c>
      <c r="H583" s="75" t="s">
        <v>1209</v>
      </c>
      <c r="I583" s="75" t="s">
        <v>1226</v>
      </c>
      <c r="J583" s="87"/>
      <c r="K583" s="88" t="s">
        <v>62</v>
      </c>
      <c r="L583" s="89">
        <v>3</v>
      </c>
      <c r="M583" s="89">
        <v>10</v>
      </c>
      <c r="N583" s="124">
        <v>25</v>
      </c>
    </row>
    <row r="584" spans="1:14" ht="15" thickBot="1" x14ac:dyDescent="0.35">
      <c r="A584" s="127">
        <v>572</v>
      </c>
      <c r="B584" s="82" t="s">
        <v>909</v>
      </c>
      <c r="C584" s="83" t="s">
        <v>22</v>
      </c>
      <c r="D584" s="84" t="s">
        <v>167</v>
      </c>
      <c r="E584" s="83" t="s">
        <v>46</v>
      </c>
      <c r="F584" s="83" t="s">
        <v>107</v>
      </c>
      <c r="G584" s="86" t="s">
        <v>107</v>
      </c>
      <c r="H584" s="75" t="s">
        <v>1209</v>
      </c>
      <c r="I584" s="75" t="s">
        <v>1226</v>
      </c>
      <c r="J584" s="87"/>
      <c r="K584" s="88" t="s">
        <v>62</v>
      </c>
      <c r="L584" s="89">
        <v>4</v>
      </c>
      <c r="M584" s="89">
        <v>25</v>
      </c>
      <c r="N584" s="124">
        <v>50</v>
      </c>
    </row>
    <row r="585" spans="1:14" ht="15" thickBot="1" x14ac:dyDescent="0.35">
      <c r="A585" s="127">
        <v>573</v>
      </c>
      <c r="B585" s="82" t="s">
        <v>910</v>
      </c>
      <c r="C585" s="83" t="s">
        <v>22</v>
      </c>
      <c r="D585" s="84" t="s">
        <v>167</v>
      </c>
      <c r="E585" s="83" t="s">
        <v>46</v>
      </c>
      <c r="F585" s="83" t="s">
        <v>107</v>
      </c>
      <c r="G585" s="86" t="s">
        <v>107</v>
      </c>
      <c r="H585" s="75" t="s">
        <v>1209</v>
      </c>
      <c r="I585" s="75" t="s">
        <v>1226</v>
      </c>
      <c r="J585" s="87"/>
      <c r="K585" s="88" t="s">
        <v>62</v>
      </c>
      <c r="L585" s="89">
        <v>5</v>
      </c>
      <c r="M585" s="89">
        <v>50</v>
      </c>
      <c r="N585" s="124">
        <v>100</v>
      </c>
    </row>
    <row r="586" spans="1:14" ht="15" thickBot="1" x14ac:dyDescent="0.35">
      <c r="A586" s="127">
        <v>574</v>
      </c>
      <c r="B586" s="82" t="s">
        <v>911</v>
      </c>
      <c r="C586" s="83" t="s">
        <v>22</v>
      </c>
      <c r="D586" s="84" t="s">
        <v>167</v>
      </c>
      <c r="E586" s="83" t="s">
        <v>45</v>
      </c>
      <c r="F586" s="83" t="s">
        <v>107</v>
      </c>
      <c r="G586" s="86" t="s">
        <v>107</v>
      </c>
      <c r="H586" s="75" t="s">
        <v>1210</v>
      </c>
      <c r="I586" s="75" t="s">
        <v>1226</v>
      </c>
      <c r="J586" s="87"/>
      <c r="K586" s="88" t="s">
        <v>62</v>
      </c>
      <c r="L586" s="89">
        <v>1</v>
      </c>
      <c r="M586" s="89">
        <v>0</v>
      </c>
      <c r="N586" s="124">
        <v>5</v>
      </c>
    </row>
    <row r="587" spans="1:14" ht="15" thickBot="1" x14ac:dyDescent="0.35">
      <c r="A587" s="127">
        <v>575</v>
      </c>
      <c r="B587" s="82" t="s">
        <v>912</v>
      </c>
      <c r="C587" s="83" t="s">
        <v>22</v>
      </c>
      <c r="D587" s="84" t="s">
        <v>167</v>
      </c>
      <c r="E587" s="83" t="s">
        <v>45</v>
      </c>
      <c r="F587" s="83" t="s">
        <v>107</v>
      </c>
      <c r="G587" s="86" t="s">
        <v>107</v>
      </c>
      <c r="H587" s="75" t="s">
        <v>1210</v>
      </c>
      <c r="I587" s="75" t="s">
        <v>1226</v>
      </c>
      <c r="J587" s="87"/>
      <c r="K587" s="88" t="s">
        <v>62</v>
      </c>
      <c r="L587" s="89">
        <v>2</v>
      </c>
      <c r="M587" s="89">
        <v>5</v>
      </c>
      <c r="N587" s="124">
        <v>10</v>
      </c>
    </row>
    <row r="588" spans="1:14" ht="15" thickBot="1" x14ac:dyDescent="0.35">
      <c r="A588" s="127">
        <v>576</v>
      </c>
      <c r="B588" s="82" t="s">
        <v>913</v>
      </c>
      <c r="C588" s="83" t="s">
        <v>22</v>
      </c>
      <c r="D588" s="84" t="s">
        <v>167</v>
      </c>
      <c r="E588" s="83" t="s">
        <v>45</v>
      </c>
      <c r="F588" s="83" t="s">
        <v>107</v>
      </c>
      <c r="G588" s="86" t="s">
        <v>107</v>
      </c>
      <c r="H588" s="75" t="s">
        <v>1210</v>
      </c>
      <c r="I588" s="75" t="s">
        <v>1226</v>
      </c>
      <c r="J588" s="87"/>
      <c r="K588" s="88" t="s">
        <v>62</v>
      </c>
      <c r="L588" s="89">
        <v>3</v>
      </c>
      <c r="M588" s="89">
        <v>10</v>
      </c>
      <c r="N588" s="124">
        <v>25</v>
      </c>
    </row>
    <row r="589" spans="1:14" ht="15" thickBot="1" x14ac:dyDescent="0.35">
      <c r="A589" s="127">
        <v>577</v>
      </c>
      <c r="B589" s="82" t="s">
        <v>914</v>
      </c>
      <c r="C589" s="83" t="s">
        <v>22</v>
      </c>
      <c r="D589" s="84" t="s">
        <v>167</v>
      </c>
      <c r="E589" s="83" t="s">
        <v>45</v>
      </c>
      <c r="F589" s="83" t="s">
        <v>107</v>
      </c>
      <c r="G589" s="86" t="s">
        <v>107</v>
      </c>
      <c r="H589" s="75" t="s">
        <v>1210</v>
      </c>
      <c r="I589" s="75" t="s">
        <v>1226</v>
      </c>
      <c r="J589" s="87"/>
      <c r="K589" s="88" t="s">
        <v>62</v>
      </c>
      <c r="L589" s="89">
        <v>4</v>
      </c>
      <c r="M589" s="89">
        <v>25</v>
      </c>
      <c r="N589" s="124">
        <v>50</v>
      </c>
    </row>
    <row r="590" spans="1:14" ht="15" thickBot="1" x14ac:dyDescent="0.35">
      <c r="A590" s="127">
        <v>578</v>
      </c>
      <c r="B590" s="82" t="s">
        <v>915</v>
      </c>
      <c r="C590" s="83" t="s">
        <v>22</v>
      </c>
      <c r="D590" s="84" t="s">
        <v>167</v>
      </c>
      <c r="E590" s="83" t="s">
        <v>45</v>
      </c>
      <c r="F590" s="83" t="s">
        <v>107</v>
      </c>
      <c r="G590" s="86" t="s">
        <v>107</v>
      </c>
      <c r="H590" s="75" t="s">
        <v>1210</v>
      </c>
      <c r="I590" s="75" t="s">
        <v>1226</v>
      </c>
      <c r="J590" s="87"/>
      <c r="K590" s="88" t="s">
        <v>62</v>
      </c>
      <c r="L590" s="89">
        <v>5</v>
      </c>
      <c r="M590" s="89">
        <v>50</v>
      </c>
      <c r="N590" s="124">
        <v>100</v>
      </c>
    </row>
    <row r="591" spans="1:14" ht="15" thickBot="1" x14ac:dyDescent="0.35">
      <c r="A591" s="127">
        <v>579</v>
      </c>
      <c r="B591" s="82" t="s">
        <v>916</v>
      </c>
      <c r="C591" s="83" t="s">
        <v>22</v>
      </c>
      <c r="D591" s="84" t="s">
        <v>167</v>
      </c>
      <c r="E591" s="83" t="s">
        <v>44</v>
      </c>
      <c r="F591" s="83" t="s">
        <v>107</v>
      </c>
      <c r="G591" s="86" t="s">
        <v>107</v>
      </c>
      <c r="H591" s="75" t="s">
        <v>172</v>
      </c>
      <c r="I591" s="75" t="s">
        <v>1226</v>
      </c>
      <c r="J591" s="87"/>
      <c r="K591" s="88" t="s">
        <v>62</v>
      </c>
      <c r="L591" s="89">
        <v>1</v>
      </c>
      <c r="M591" s="89">
        <v>0</v>
      </c>
      <c r="N591" s="124">
        <v>5</v>
      </c>
    </row>
    <row r="592" spans="1:14" ht="15" thickBot="1" x14ac:dyDescent="0.35">
      <c r="A592" s="127">
        <v>580</v>
      </c>
      <c r="B592" s="82" t="s">
        <v>917</v>
      </c>
      <c r="C592" s="83" t="s">
        <v>22</v>
      </c>
      <c r="D592" s="84" t="s">
        <v>167</v>
      </c>
      <c r="E592" s="83" t="s">
        <v>44</v>
      </c>
      <c r="F592" s="83" t="s">
        <v>107</v>
      </c>
      <c r="G592" s="86" t="s">
        <v>107</v>
      </c>
      <c r="H592" s="75" t="s">
        <v>172</v>
      </c>
      <c r="I592" s="75" t="s">
        <v>1226</v>
      </c>
      <c r="J592" s="87"/>
      <c r="K592" s="88" t="s">
        <v>62</v>
      </c>
      <c r="L592" s="89">
        <v>2</v>
      </c>
      <c r="M592" s="89">
        <v>5</v>
      </c>
      <c r="N592" s="124">
        <v>10</v>
      </c>
    </row>
    <row r="593" spans="1:14" ht="15" thickBot="1" x14ac:dyDescent="0.35">
      <c r="A593" s="127">
        <v>581</v>
      </c>
      <c r="B593" s="82" t="s">
        <v>918</v>
      </c>
      <c r="C593" s="83" t="s">
        <v>22</v>
      </c>
      <c r="D593" s="84" t="s">
        <v>167</v>
      </c>
      <c r="E593" s="83" t="s">
        <v>44</v>
      </c>
      <c r="F593" s="83" t="s">
        <v>107</v>
      </c>
      <c r="G593" s="86" t="s">
        <v>107</v>
      </c>
      <c r="H593" s="75" t="s">
        <v>172</v>
      </c>
      <c r="I593" s="75" t="s">
        <v>1226</v>
      </c>
      <c r="J593" s="87"/>
      <c r="K593" s="88" t="s">
        <v>62</v>
      </c>
      <c r="L593" s="89">
        <v>3</v>
      </c>
      <c r="M593" s="89">
        <v>10</v>
      </c>
      <c r="N593" s="124">
        <v>25</v>
      </c>
    </row>
    <row r="594" spans="1:14" ht="15" thickBot="1" x14ac:dyDescent="0.35">
      <c r="A594" s="127">
        <v>582</v>
      </c>
      <c r="B594" s="82" t="s">
        <v>919</v>
      </c>
      <c r="C594" s="83" t="s">
        <v>22</v>
      </c>
      <c r="D594" s="84" t="s">
        <v>167</v>
      </c>
      <c r="E594" s="83" t="s">
        <v>44</v>
      </c>
      <c r="F594" s="83" t="s">
        <v>107</v>
      </c>
      <c r="G594" s="86" t="s">
        <v>107</v>
      </c>
      <c r="H594" s="75" t="s">
        <v>172</v>
      </c>
      <c r="I594" s="75" t="s">
        <v>1226</v>
      </c>
      <c r="J594" s="87"/>
      <c r="K594" s="88" t="s">
        <v>62</v>
      </c>
      <c r="L594" s="89">
        <v>4</v>
      </c>
      <c r="M594" s="89">
        <v>25</v>
      </c>
      <c r="N594" s="124">
        <v>50</v>
      </c>
    </row>
    <row r="595" spans="1:14" ht="15" thickBot="1" x14ac:dyDescent="0.35">
      <c r="A595" s="127">
        <v>583</v>
      </c>
      <c r="B595" s="82" t="s">
        <v>920</v>
      </c>
      <c r="C595" s="83" t="s">
        <v>22</v>
      </c>
      <c r="D595" s="84" t="s">
        <v>167</v>
      </c>
      <c r="E595" s="83" t="s">
        <v>44</v>
      </c>
      <c r="F595" s="83" t="s">
        <v>107</v>
      </c>
      <c r="G595" s="86" t="s">
        <v>107</v>
      </c>
      <c r="H595" s="75" t="s">
        <v>172</v>
      </c>
      <c r="I595" s="75" t="s">
        <v>1226</v>
      </c>
      <c r="J595" s="87"/>
      <c r="K595" s="88" t="s">
        <v>62</v>
      </c>
      <c r="L595" s="89">
        <v>5</v>
      </c>
      <c r="M595" s="89">
        <v>50</v>
      </c>
      <c r="N595" s="124">
        <v>100</v>
      </c>
    </row>
    <row r="596" spans="1:14" ht="15" thickBot="1" x14ac:dyDescent="0.35">
      <c r="A596" s="127">
        <v>584</v>
      </c>
      <c r="B596" s="82" t="s">
        <v>921</v>
      </c>
      <c r="C596" s="83" t="s">
        <v>22</v>
      </c>
      <c r="D596" s="84" t="s">
        <v>167</v>
      </c>
      <c r="E596" s="83" t="s">
        <v>27</v>
      </c>
      <c r="F596" s="83" t="s">
        <v>107</v>
      </c>
      <c r="G596" s="86" t="s">
        <v>107</v>
      </c>
      <c r="H596" s="75" t="s">
        <v>80</v>
      </c>
      <c r="I596" s="75" t="s">
        <v>1226</v>
      </c>
      <c r="J596" s="87"/>
      <c r="K596" s="88" t="s">
        <v>62</v>
      </c>
      <c r="L596" s="89">
        <v>1</v>
      </c>
      <c r="M596" s="89">
        <v>0</v>
      </c>
      <c r="N596" s="124">
        <v>5</v>
      </c>
    </row>
    <row r="597" spans="1:14" ht="15" thickBot="1" x14ac:dyDescent="0.35">
      <c r="A597" s="127">
        <v>585</v>
      </c>
      <c r="B597" s="82" t="s">
        <v>922</v>
      </c>
      <c r="C597" s="83" t="s">
        <v>22</v>
      </c>
      <c r="D597" s="84" t="s">
        <v>167</v>
      </c>
      <c r="E597" s="83" t="s">
        <v>27</v>
      </c>
      <c r="F597" s="83" t="s">
        <v>107</v>
      </c>
      <c r="G597" s="86" t="s">
        <v>107</v>
      </c>
      <c r="H597" s="75" t="s">
        <v>80</v>
      </c>
      <c r="I597" s="75" t="s">
        <v>1226</v>
      </c>
      <c r="J597" s="87"/>
      <c r="K597" s="88" t="s">
        <v>62</v>
      </c>
      <c r="L597" s="89">
        <v>2</v>
      </c>
      <c r="M597" s="89">
        <v>5</v>
      </c>
      <c r="N597" s="124">
        <v>10</v>
      </c>
    </row>
    <row r="598" spans="1:14" ht="15" thickBot="1" x14ac:dyDescent="0.35">
      <c r="A598" s="127">
        <v>586</v>
      </c>
      <c r="B598" s="82" t="s">
        <v>923</v>
      </c>
      <c r="C598" s="83" t="s">
        <v>22</v>
      </c>
      <c r="D598" s="84" t="s">
        <v>167</v>
      </c>
      <c r="E598" s="83" t="s">
        <v>27</v>
      </c>
      <c r="F598" s="83" t="s">
        <v>107</v>
      </c>
      <c r="G598" s="86" t="s">
        <v>107</v>
      </c>
      <c r="H598" s="75" t="s">
        <v>80</v>
      </c>
      <c r="I598" s="75" t="s">
        <v>1226</v>
      </c>
      <c r="J598" s="87"/>
      <c r="K598" s="88" t="s">
        <v>62</v>
      </c>
      <c r="L598" s="89">
        <v>3</v>
      </c>
      <c r="M598" s="89">
        <v>10</v>
      </c>
      <c r="N598" s="124">
        <v>25</v>
      </c>
    </row>
    <row r="599" spans="1:14" ht="15" thickBot="1" x14ac:dyDescent="0.35">
      <c r="A599" s="127">
        <v>587</v>
      </c>
      <c r="B599" s="82" t="s">
        <v>924</v>
      </c>
      <c r="C599" s="83" t="s">
        <v>22</v>
      </c>
      <c r="D599" s="84" t="s">
        <v>167</v>
      </c>
      <c r="E599" s="83" t="s">
        <v>27</v>
      </c>
      <c r="F599" s="83" t="s">
        <v>107</v>
      </c>
      <c r="G599" s="86" t="s">
        <v>107</v>
      </c>
      <c r="H599" s="75" t="s">
        <v>80</v>
      </c>
      <c r="I599" s="75" t="s">
        <v>1226</v>
      </c>
      <c r="J599" s="87"/>
      <c r="K599" s="88" t="s">
        <v>62</v>
      </c>
      <c r="L599" s="89">
        <v>4</v>
      </c>
      <c r="M599" s="89">
        <v>25</v>
      </c>
      <c r="N599" s="124">
        <v>50</v>
      </c>
    </row>
    <row r="600" spans="1:14" ht="15" thickBot="1" x14ac:dyDescent="0.35">
      <c r="A600" s="127">
        <v>588</v>
      </c>
      <c r="B600" s="82" t="s">
        <v>925</v>
      </c>
      <c r="C600" s="83" t="s">
        <v>22</v>
      </c>
      <c r="D600" s="84" t="s">
        <v>167</v>
      </c>
      <c r="E600" s="83" t="s">
        <v>27</v>
      </c>
      <c r="F600" s="83" t="s">
        <v>107</v>
      </c>
      <c r="G600" s="86" t="s">
        <v>107</v>
      </c>
      <c r="H600" s="75" t="s">
        <v>80</v>
      </c>
      <c r="I600" s="75" t="s">
        <v>1226</v>
      </c>
      <c r="J600" s="87"/>
      <c r="K600" s="88" t="s">
        <v>62</v>
      </c>
      <c r="L600" s="89">
        <v>5</v>
      </c>
      <c r="M600" s="89">
        <v>50</v>
      </c>
      <c r="N600" s="124">
        <v>100</v>
      </c>
    </row>
    <row r="601" spans="1:14" ht="15" thickBot="1" x14ac:dyDescent="0.35">
      <c r="A601" s="127">
        <v>589</v>
      </c>
      <c r="B601" s="82" t="s">
        <v>926</v>
      </c>
      <c r="C601" s="83" t="s">
        <v>23</v>
      </c>
      <c r="D601" s="84" t="s">
        <v>173</v>
      </c>
      <c r="E601" s="83" t="s">
        <v>31</v>
      </c>
      <c r="F601" s="83" t="s">
        <v>107</v>
      </c>
      <c r="G601" s="86" t="s">
        <v>107</v>
      </c>
      <c r="H601" s="75" t="s">
        <v>1232</v>
      </c>
      <c r="I601" s="75" t="s">
        <v>1226</v>
      </c>
      <c r="J601" s="87"/>
      <c r="K601" s="88"/>
      <c r="L601" s="89">
        <v>2</v>
      </c>
      <c r="M601" s="89" t="s">
        <v>107</v>
      </c>
      <c r="N601" s="89" t="s">
        <v>107</v>
      </c>
    </row>
    <row r="602" spans="1:14" ht="15" thickBot="1" x14ac:dyDescent="0.35">
      <c r="A602" s="127">
        <v>590</v>
      </c>
      <c r="B602" s="82" t="s">
        <v>927</v>
      </c>
      <c r="C602" s="83" t="s">
        <v>23</v>
      </c>
      <c r="D602" s="84" t="s">
        <v>173</v>
      </c>
      <c r="E602" s="83" t="s">
        <v>31</v>
      </c>
      <c r="F602" s="83" t="s">
        <v>107</v>
      </c>
      <c r="G602" s="86" t="s">
        <v>48</v>
      </c>
      <c r="H602" s="75" t="s">
        <v>1232</v>
      </c>
      <c r="I602" s="75" t="s">
        <v>1226</v>
      </c>
      <c r="J602" s="118" t="s">
        <v>1284</v>
      </c>
      <c r="K602" s="88"/>
      <c r="L602" s="89">
        <v>2</v>
      </c>
      <c r="M602" s="89" t="s">
        <v>107</v>
      </c>
      <c r="N602" s="89" t="s">
        <v>107</v>
      </c>
    </row>
    <row r="603" spans="1:14" ht="15" thickBot="1" x14ac:dyDescent="0.35">
      <c r="A603" s="127">
        <v>591</v>
      </c>
      <c r="B603" s="82" t="s">
        <v>928</v>
      </c>
      <c r="C603" s="83" t="s">
        <v>23</v>
      </c>
      <c r="D603" s="84" t="s">
        <v>173</v>
      </c>
      <c r="E603" s="83" t="s">
        <v>31</v>
      </c>
      <c r="F603" s="83" t="s">
        <v>107</v>
      </c>
      <c r="G603" s="86" t="s">
        <v>30</v>
      </c>
      <c r="H603" s="75" t="s">
        <v>1232</v>
      </c>
      <c r="I603" s="75" t="s">
        <v>1226</v>
      </c>
      <c r="J603" s="118" t="s">
        <v>1285</v>
      </c>
      <c r="K603" s="88"/>
      <c r="L603" s="89">
        <v>2</v>
      </c>
      <c r="M603" s="89" t="s">
        <v>107</v>
      </c>
      <c r="N603" s="89" t="s">
        <v>107</v>
      </c>
    </row>
    <row r="604" spans="1:14" ht="15" thickBot="1" x14ac:dyDescent="0.35">
      <c r="A604" s="127">
        <v>592</v>
      </c>
      <c r="B604" s="82" t="s">
        <v>929</v>
      </c>
      <c r="C604" s="83" t="s">
        <v>23</v>
      </c>
      <c r="D604" s="84" t="s">
        <v>173</v>
      </c>
      <c r="E604" s="83" t="s">
        <v>31</v>
      </c>
      <c r="F604" s="83" t="s">
        <v>107</v>
      </c>
      <c r="G604" s="86" t="s">
        <v>29</v>
      </c>
      <c r="H604" s="75" t="s">
        <v>1232</v>
      </c>
      <c r="I604" s="75" t="s">
        <v>1226</v>
      </c>
      <c r="J604" s="118" t="s">
        <v>1286</v>
      </c>
      <c r="K604" s="88"/>
      <c r="L604" s="89">
        <v>2</v>
      </c>
      <c r="M604" s="89" t="s">
        <v>107</v>
      </c>
      <c r="N604" s="89" t="s">
        <v>107</v>
      </c>
    </row>
    <row r="605" spans="1:14" ht="15" thickBot="1" x14ac:dyDescent="0.35">
      <c r="A605" s="127">
        <v>593</v>
      </c>
      <c r="B605" s="82" t="s">
        <v>930</v>
      </c>
      <c r="C605" s="83" t="s">
        <v>23</v>
      </c>
      <c r="D605" s="84" t="s">
        <v>173</v>
      </c>
      <c r="E605" s="83" t="s">
        <v>31</v>
      </c>
      <c r="F605" s="83" t="s">
        <v>107</v>
      </c>
      <c r="G605" s="86" t="s">
        <v>44</v>
      </c>
      <c r="H605" s="75" t="s">
        <v>1232</v>
      </c>
      <c r="I605" s="75" t="s">
        <v>1226</v>
      </c>
      <c r="J605" s="118" t="s">
        <v>1290</v>
      </c>
      <c r="K605" s="88"/>
      <c r="L605" s="89">
        <v>2</v>
      </c>
      <c r="M605" s="89" t="s">
        <v>107</v>
      </c>
      <c r="N605" s="89" t="s">
        <v>107</v>
      </c>
    </row>
    <row r="606" spans="1:14" ht="15" thickBot="1" x14ac:dyDescent="0.35">
      <c r="A606" s="127">
        <v>594</v>
      </c>
      <c r="B606" s="82" t="s">
        <v>931</v>
      </c>
      <c r="C606" s="83" t="s">
        <v>23</v>
      </c>
      <c r="D606" s="84" t="s">
        <v>173</v>
      </c>
      <c r="E606" s="83" t="s">
        <v>31</v>
      </c>
      <c r="F606" s="83" t="s">
        <v>107</v>
      </c>
      <c r="G606" s="86" t="s">
        <v>43</v>
      </c>
      <c r="H606" s="75" t="s">
        <v>1232</v>
      </c>
      <c r="I606" s="75" t="s">
        <v>1226</v>
      </c>
      <c r="J606" s="118" t="s">
        <v>1291</v>
      </c>
      <c r="K606" s="88"/>
      <c r="L606" s="89">
        <v>2</v>
      </c>
      <c r="M606" s="89" t="s">
        <v>107</v>
      </c>
      <c r="N606" s="89" t="s">
        <v>107</v>
      </c>
    </row>
    <row r="607" spans="1:14" ht="15" thickBot="1" x14ac:dyDescent="0.35">
      <c r="A607" s="127">
        <v>595</v>
      </c>
      <c r="B607" s="82" t="s">
        <v>932</v>
      </c>
      <c r="C607" s="83" t="s">
        <v>23</v>
      </c>
      <c r="D607" s="84" t="s">
        <v>173</v>
      </c>
      <c r="E607" s="83" t="s">
        <v>31</v>
      </c>
      <c r="F607" s="83" t="s">
        <v>107</v>
      </c>
      <c r="G607" s="86" t="s">
        <v>42</v>
      </c>
      <c r="H607" s="75" t="s">
        <v>1232</v>
      </c>
      <c r="I607" s="75" t="s">
        <v>1226</v>
      </c>
      <c r="J607" s="118" t="s">
        <v>1292</v>
      </c>
      <c r="K607" s="88"/>
      <c r="L607" s="89">
        <v>2</v>
      </c>
      <c r="M607" s="89" t="s">
        <v>107</v>
      </c>
      <c r="N607" s="89" t="s">
        <v>107</v>
      </c>
    </row>
    <row r="608" spans="1:14" ht="15" thickBot="1" x14ac:dyDescent="0.35">
      <c r="A608" s="127">
        <v>596</v>
      </c>
      <c r="B608" s="82" t="s">
        <v>933</v>
      </c>
      <c r="C608" s="83" t="s">
        <v>23</v>
      </c>
      <c r="D608" s="84" t="s">
        <v>173</v>
      </c>
      <c r="E608" s="83" t="s">
        <v>48</v>
      </c>
      <c r="F608" s="83" t="s">
        <v>107</v>
      </c>
      <c r="G608" s="86" t="s">
        <v>107</v>
      </c>
      <c r="H608" s="75" t="s">
        <v>1233</v>
      </c>
      <c r="I608" s="75" t="s">
        <v>1226</v>
      </c>
      <c r="J608" s="87"/>
      <c r="K608" s="88"/>
      <c r="L608" s="89">
        <v>3</v>
      </c>
      <c r="M608" s="89" t="s">
        <v>107</v>
      </c>
      <c r="N608" s="89" t="s">
        <v>107</v>
      </c>
    </row>
    <row r="609" spans="1:14" ht="15" thickBot="1" x14ac:dyDescent="0.35">
      <c r="A609" s="127">
        <v>597</v>
      </c>
      <c r="B609" s="82" t="s">
        <v>934</v>
      </c>
      <c r="C609" s="83" t="s">
        <v>23</v>
      </c>
      <c r="D609" s="84" t="s">
        <v>173</v>
      </c>
      <c r="E609" s="83" t="s">
        <v>48</v>
      </c>
      <c r="F609" s="83" t="s">
        <v>107</v>
      </c>
      <c r="G609" s="86" t="s">
        <v>48</v>
      </c>
      <c r="H609" s="75" t="s">
        <v>1233</v>
      </c>
      <c r="I609" s="75" t="s">
        <v>1226</v>
      </c>
      <c r="J609" s="118" t="s">
        <v>1284</v>
      </c>
      <c r="K609" s="88"/>
      <c r="L609" s="89">
        <v>3</v>
      </c>
      <c r="M609" s="89" t="s">
        <v>107</v>
      </c>
      <c r="N609" s="89" t="s">
        <v>107</v>
      </c>
    </row>
    <row r="610" spans="1:14" ht="15" thickBot="1" x14ac:dyDescent="0.35">
      <c r="A610" s="127">
        <v>598</v>
      </c>
      <c r="B610" s="82" t="s">
        <v>935</v>
      </c>
      <c r="C610" s="83" t="s">
        <v>23</v>
      </c>
      <c r="D610" s="84" t="s">
        <v>173</v>
      </c>
      <c r="E610" s="83" t="s">
        <v>48</v>
      </c>
      <c r="F610" s="83" t="s">
        <v>107</v>
      </c>
      <c r="G610" s="86" t="s">
        <v>30</v>
      </c>
      <c r="H610" s="75" t="s">
        <v>1233</v>
      </c>
      <c r="I610" s="75" t="s">
        <v>1226</v>
      </c>
      <c r="J610" s="118" t="s">
        <v>1285</v>
      </c>
      <c r="K610" s="88"/>
      <c r="L610" s="89">
        <v>3</v>
      </c>
      <c r="M610" s="89" t="s">
        <v>107</v>
      </c>
      <c r="N610" s="89" t="s">
        <v>107</v>
      </c>
    </row>
    <row r="611" spans="1:14" ht="15" thickBot="1" x14ac:dyDescent="0.35">
      <c r="A611" s="127">
        <v>599</v>
      </c>
      <c r="B611" s="82" t="s">
        <v>936</v>
      </c>
      <c r="C611" s="83" t="s">
        <v>23</v>
      </c>
      <c r="D611" s="84" t="s">
        <v>173</v>
      </c>
      <c r="E611" s="83" t="s">
        <v>48</v>
      </c>
      <c r="F611" s="83" t="s">
        <v>107</v>
      </c>
      <c r="G611" s="86" t="s">
        <v>29</v>
      </c>
      <c r="H611" s="75" t="s">
        <v>1233</v>
      </c>
      <c r="I611" s="75" t="s">
        <v>1226</v>
      </c>
      <c r="J611" s="118" t="s">
        <v>1286</v>
      </c>
      <c r="K611" s="88"/>
      <c r="L611" s="89">
        <v>3</v>
      </c>
      <c r="M611" s="89" t="s">
        <v>107</v>
      </c>
      <c r="N611" s="89" t="s">
        <v>107</v>
      </c>
    </row>
    <row r="612" spans="1:14" ht="15" thickBot="1" x14ac:dyDescent="0.35">
      <c r="A612" s="127">
        <v>600</v>
      </c>
      <c r="B612" s="82" t="s">
        <v>937</v>
      </c>
      <c r="C612" s="83" t="s">
        <v>23</v>
      </c>
      <c r="D612" s="84" t="s">
        <v>173</v>
      </c>
      <c r="E612" s="83" t="s">
        <v>48</v>
      </c>
      <c r="F612" s="83" t="s">
        <v>107</v>
      </c>
      <c r="G612" s="86" t="s">
        <v>44</v>
      </c>
      <c r="H612" s="75" t="s">
        <v>1233</v>
      </c>
      <c r="I612" s="75" t="s">
        <v>1226</v>
      </c>
      <c r="J612" s="118" t="s">
        <v>1290</v>
      </c>
      <c r="K612" s="88"/>
      <c r="L612" s="89">
        <v>3</v>
      </c>
      <c r="M612" s="89" t="s">
        <v>107</v>
      </c>
      <c r="N612" s="89" t="s">
        <v>107</v>
      </c>
    </row>
    <row r="613" spans="1:14" ht="15" thickBot="1" x14ac:dyDescent="0.35">
      <c r="A613" s="127">
        <v>601</v>
      </c>
      <c r="B613" s="82" t="s">
        <v>938</v>
      </c>
      <c r="C613" s="83" t="s">
        <v>23</v>
      </c>
      <c r="D613" s="84" t="s">
        <v>173</v>
      </c>
      <c r="E613" s="83" t="s">
        <v>48</v>
      </c>
      <c r="F613" s="83" t="s">
        <v>107</v>
      </c>
      <c r="G613" s="86" t="s">
        <v>43</v>
      </c>
      <c r="H613" s="75" t="s">
        <v>1233</v>
      </c>
      <c r="I613" s="75" t="s">
        <v>1226</v>
      </c>
      <c r="J613" s="118" t="s">
        <v>1291</v>
      </c>
      <c r="K613" s="88"/>
      <c r="L613" s="89">
        <v>3</v>
      </c>
      <c r="M613" s="89" t="s">
        <v>107</v>
      </c>
      <c r="N613" s="89" t="s">
        <v>107</v>
      </c>
    </row>
    <row r="614" spans="1:14" ht="15" thickBot="1" x14ac:dyDescent="0.35">
      <c r="A614" s="127">
        <v>602</v>
      </c>
      <c r="B614" s="82" t="s">
        <v>939</v>
      </c>
      <c r="C614" s="83" t="s">
        <v>23</v>
      </c>
      <c r="D614" s="84" t="s">
        <v>173</v>
      </c>
      <c r="E614" s="83" t="s">
        <v>48</v>
      </c>
      <c r="F614" s="83" t="s">
        <v>107</v>
      </c>
      <c r="G614" s="86" t="s">
        <v>42</v>
      </c>
      <c r="H614" s="75" t="s">
        <v>1233</v>
      </c>
      <c r="I614" s="75" t="s">
        <v>1226</v>
      </c>
      <c r="J614" s="118" t="s">
        <v>1292</v>
      </c>
      <c r="K614" s="88"/>
      <c r="L614" s="89">
        <v>3</v>
      </c>
      <c r="M614" s="89" t="s">
        <v>107</v>
      </c>
      <c r="N614" s="89" t="s">
        <v>107</v>
      </c>
    </row>
    <row r="615" spans="1:14" ht="15" thickBot="1" x14ac:dyDescent="0.35">
      <c r="A615" s="127">
        <v>603</v>
      </c>
      <c r="B615" s="82" t="s">
        <v>940</v>
      </c>
      <c r="C615" s="83" t="s">
        <v>23</v>
      </c>
      <c r="D615" s="84" t="s">
        <v>173</v>
      </c>
      <c r="E615" s="83" t="s">
        <v>30</v>
      </c>
      <c r="F615" s="83" t="s">
        <v>107</v>
      </c>
      <c r="G615" s="86" t="s">
        <v>107</v>
      </c>
      <c r="H615" s="75" t="s">
        <v>1234</v>
      </c>
      <c r="I615" s="75" t="s">
        <v>1226</v>
      </c>
      <c r="J615" s="87"/>
      <c r="K615" s="88"/>
      <c r="L615" s="89">
        <v>4</v>
      </c>
      <c r="M615" s="89" t="s">
        <v>107</v>
      </c>
      <c r="N615" s="89" t="s">
        <v>107</v>
      </c>
    </row>
    <row r="616" spans="1:14" ht="15" thickBot="1" x14ac:dyDescent="0.35">
      <c r="A616" s="127">
        <v>604</v>
      </c>
      <c r="B616" s="82" t="s">
        <v>941</v>
      </c>
      <c r="C616" s="83" t="s">
        <v>23</v>
      </c>
      <c r="D616" s="84" t="s">
        <v>173</v>
      </c>
      <c r="E616" s="83" t="s">
        <v>30</v>
      </c>
      <c r="F616" s="83" t="s">
        <v>107</v>
      </c>
      <c r="G616" s="86" t="s">
        <v>48</v>
      </c>
      <c r="H616" s="75" t="s">
        <v>1234</v>
      </c>
      <c r="I616" s="75" t="s">
        <v>1226</v>
      </c>
      <c r="J616" s="118" t="s">
        <v>1284</v>
      </c>
      <c r="K616" s="88"/>
      <c r="L616" s="89">
        <v>4</v>
      </c>
      <c r="M616" s="89" t="s">
        <v>107</v>
      </c>
      <c r="N616" s="89" t="s">
        <v>107</v>
      </c>
    </row>
    <row r="617" spans="1:14" ht="15" thickBot="1" x14ac:dyDescent="0.35">
      <c r="A617" s="127">
        <v>605</v>
      </c>
      <c r="B617" s="82" t="s">
        <v>942</v>
      </c>
      <c r="C617" s="83" t="s">
        <v>23</v>
      </c>
      <c r="D617" s="84" t="s">
        <v>173</v>
      </c>
      <c r="E617" s="83" t="s">
        <v>30</v>
      </c>
      <c r="F617" s="83" t="s">
        <v>107</v>
      </c>
      <c r="G617" s="86" t="s">
        <v>30</v>
      </c>
      <c r="H617" s="75" t="s">
        <v>1234</v>
      </c>
      <c r="I617" s="75" t="s">
        <v>1226</v>
      </c>
      <c r="J617" s="118" t="s">
        <v>1285</v>
      </c>
      <c r="K617" s="88"/>
      <c r="L617" s="89">
        <v>4</v>
      </c>
      <c r="M617" s="89" t="s">
        <v>107</v>
      </c>
      <c r="N617" s="89" t="s">
        <v>107</v>
      </c>
    </row>
    <row r="618" spans="1:14" ht="15" thickBot="1" x14ac:dyDescent="0.35">
      <c r="A618" s="127">
        <v>606</v>
      </c>
      <c r="B618" s="82" t="s">
        <v>943</v>
      </c>
      <c r="C618" s="83" t="s">
        <v>23</v>
      </c>
      <c r="D618" s="84" t="s">
        <v>173</v>
      </c>
      <c r="E618" s="83" t="s">
        <v>30</v>
      </c>
      <c r="F618" s="83" t="s">
        <v>107</v>
      </c>
      <c r="G618" s="86" t="s">
        <v>29</v>
      </c>
      <c r="H618" s="75" t="s">
        <v>1234</v>
      </c>
      <c r="I618" s="75" t="s">
        <v>1226</v>
      </c>
      <c r="J618" s="118" t="s">
        <v>1286</v>
      </c>
      <c r="K618" s="88"/>
      <c r="L618" s="89">
        <v>4</v>
      </c>
      <c r="M618" s="89" t="s">
        <v>107</v>
      </c>
      <c r="N618" s="89" t="s">
        <v>107</v>
      </c>
    </row>
    <row r="619" spans="1:14" ht="15" thickBot="1" x14ac:dyDescent="0.35">
      <c r="A619" s="127">
        <v>607</v>
      </c>
      <c r="B619" s="82" t="s">
        <v>944</v>
      </c>
      <c r="C619" s="83" t="s">
        <v>23</v>
      </c>
      <c r="D619" s="84" t="s">
        <v>173</v>
      </c>
      <c r="E619" s="83" t="s">
        <v>30</v>
      </c>
      <c r="F619" s="83" t="s">
        <v>107</v>
      </c>
      <c r="G619" s="86" t="s">
        <v>44</v>
      </c>
      <c r="H619" s="75" t="s">
        <v>1234</v>
      </c>
      <c r="I619" s="75" t="s">
        <v>1226</v>
      </c>
      <c r="J619" s="118" t="s">
        <v>1290</v>
      </c>
      <c r="K619" s="88"/>
      <c r="L619" s="89">
        <v>4</v>
      </c>
      <c r="M619" s="89" t="s">
        <v>107</v>
      </c>
      <c r="N619" s="89" t="s">
        <v>107</v>
      </c>
    </row>
    <row r="620" spans="1:14" ht="15" thickBot="1" x14ac:dyDescent="0.35">
      <c r="A620" s="127">
        <v>608</v>
      </c>
      <c r="B620" s="82" t="s">
        <v>945</v>
      </c>
      <c r="C620" s="83" t="s">
        <v>23</v>
      </c>
      <c r="D620" s="84" t="s">
        <v>173</v>
      </c>
      <c r="E620" s="83" t="s">
        <v>30</v>
      </c>
      <c r="F620" s="83" t="s">
        <v>107</v>
      </c>
      <c r="G620" s="86" t="s">
        <v>43</v>
      </c>
      <c r="H620" s="75" t="s">
        <v>1234</v>
      </c>
      <c r="I620" s="75" t="s">
        <v>1226</v>
      </c>
      <c r="J620" s="118" t="s">
        <v>1291</v>
      </c>
      <c r="K620" s="88"/>
      <c r="L620" s="89">
        <v>4</v>
      </c>
      <c r="M620" s="89" t="s">
        <v>107</v>
      </c>
      <c r="N620" s="89" t="s">
        <v>107</v>
      </c>
    </row>
    <row r="621" spans="1:14" ht="15" thickBot="1" x14ac:dyDescent="0.35">
      <c r="A621" s="127">
        <v>609</v>
      </c>
      <c r="B621" s="82" t="s">
        <v>946</v>
      </c>
      <c r="C621" s="83" t="s">
        <v>23</v>
      </c>
      <c r="D621" s="84" t="s">
        <v>173</v>
      </c>
      <c r="E621" s="83" t="s">
        <v>30</v>
      </c>
      <c r="F621" s="83" t="s">
        <v>107</v>
      </c>
      <c r="G621" s="86" t="s">
        <v>42</v>
      </c>
      <c r="H621" s="75" t="s">
        <v>1234</v>
      </c>
      <c r="I621" s="75" t="s">
        <v>1226</v>
      </c>
      <c r="J621" s="118" t="s">
        <v>1292</v>
      </c>
      <c r="K621" s="88"/>
      <c r="L621" s="89">
        <v>4</v>
      </c>
      <c r="M621" s="89" t="s">
        <v>107</v>
      </c>
      <c r="N621" s="89" t="s">
        <v>107</v>
      </c>
    </row>
    <row r="622" spans="1:14" ht="15" thickBot="1" x14ac:dyDescent="0.35">
      <c r="A622" s="127">
        <v>610</v>
      </c>
      <c r="B622" s="82" t="s">
        <v>947</v>
      </c>
      <c r="C622" s="83" t="s">
        <v>23</v>
      </c>
      <c r="D622" s="84" t="s">
        <v>173</v>
      </c>
      <c r="E622" s="83" t="s">
        <v>29</v>
      </c>
      <c r="F622" s="83" t="s">
        <v>107</v>
      </c>
      <c r="G622" s="86" t="s">
        <v>107</v>
      </c>
      <c r="H622" s="75" t="s">
        <v>1235</v>
      </c>
      <c r="I622" s="75" t="s">
        <v>1226</v>
      </c>
      <c r="J622" s="87"/>
      <c r="K622" s="88"/>
      <c r="L622" s="89">
        <v>5</v>
      </c>
      <c r="M622" s="89" t="s">
        <v>107</v>
      </c>
      <c r="N622" s="89" t="s">
        <v>107</v>
      </c>
    </row>
    <row r="623" spans="1:14" ht="15" thickBot="1" x14ac:dyDescent="0.35">
      <c r="A623" s="127">
        <v>611</v>
      </c>
      <c r="B623" s="82" t="s">
        <v>948</v>
      </c>
      <c r="C623" s="83" t="s">
        <v>23</v>
      </c>
      <c r="D623" s="84" t="s">
        <v>173</v>
      </c>
      <c r="E623" s="83" t="s">
        <v>29</v>
      </c>
      <c r="F623" s="83" t="s">
        <v>107</v>
      </c>
      <c r="G623" s="86" t="s">
        <v>48</v>
      </c>
      <c r="H623" s="75" t="s">
        <v>1235</v>
      </c>
      <c r="I623" s="75" t="s">
        <v>1226</v>
      </c>
      <c r="J623" s="118" t="s">
        <v>1284</v>
      </c>
      <c r="K623" s="88"/>
      <c r="L623" s="89">
        <v>5</v>
      </c>
      <c r="M623" s="89" t="s">
        <v>107</v>
      </c>
      <c r="N623" s="89" t="s">
        <v>107</v>
      </c>
    </row>
    <row r="624" spans="1:14" ht="15" thickBot="1" x14ac:dyDescent="0.35">
      <c r="A624" s="127">
        <v>612</v>
      </c>
      <c r="B624" s="82" t="s">
        <v>949</v>
      </c>
      <c r="C624" s="83" t="s">
        <v>23</v>
      </c>
      <c r="D624" s="84" t="s">
        <v>173</v>
      </c>
      <c r="E624" s="83" t="s">
        <v>29</v>
      </c>
      <c r="F624" s="83" t="s">
        <v>107</v>
      </c>
      <c r="G624" s="86" t="s">
        <v>30</v>
      </c>
      <c r="H624" s="75" t="s">
        <v>1235</v>
      </c>
      <c r="I624" s="75" t="s">
        <v>1226</v>
      </c>
      <c r="J624" s="118" t="s">
        <v>1285</v>
      </c>
      <c r="K624" s="88"/>
      <c r="L624" s="89">
        <v>5</v>
      </c>
      <c r="M624" s="89" t="s">
        <v>107</v>
      </c>
      <c r="N624" s="89" t="s">
        <v>107</v>
      </c>
    </row>
    <row r="625" spans="1:14" ht="15" thickBot="1" x14ac:dyDescent="0.35">
      <c r="A625" s="127">
        <v>613</v>
      </c>
      <c r="B625" s="82" t="s">
        <v>950</v>
      </c>
      <c r="C625" s="83" t="s">
        <v>23</v>
      </c>
      <c r="D625" s="84" t="s">
        <v>173</v>
      </c>
      <c r="E625" s="83" t="s">
        <v>29</v>
      </c>
      <c r="F625" s="83" t="s">
        <v>107</v>
      </c>
      <c r="G625" s="86" t="s">
        <v>29</v>
      </c>
      <c r="H625" s="75" t="s">
        <v>1235</v>
      </c>
      <c r="I625" s="75" t="s">
        <v>1226</v>
      </c>
      <c r="J625" s="118" t="s">
        <v>1286</v>
      </c>
      <c r="K625" s="88"/>
      <c r="L625" s="89">
        <v>5</v>
      </c>
      <c r="M625" s="89" t="s">
        <v>107</v>
      </c>
      <c r="N625" s="89" t="s">
        <v>107</v>
      </c>
    </row>
    <row r="626" spans="1:14" ht="15" thickBot="1" x14ac:dyDescent="0.35">
      <c r="A626" s="127">
        <v>614</v>
      </c>
      <c r="B626" s="82" t="s">
        <v>951</v>
      </c>
      <c r="C626" s="83" t="s">
        <v>23</v>
      </c>
      <c r="D626" s="84" t="s">
        <v>173</v>
      </c>
      <c r="E626" s="83" t="s">
        <v>29</v>
      </c>
      <c r="F626" s="83" t="s">
        <v>107</v>
      </c>
      <c r="G626" s="86" t="s">
        <v>44</v>
      </c>
      <c r="H626" s="75" t="s">
        <v>1235</v>
      </c>
      <c r="I626" s="75" t="s">
        <v>1226</v>
      </c>
      <c r="J626" s="118" t="s">
        <v>1290</v>
      </c>
      <c r="K626" s="88"/>
      <c r="L626" s="89">
        <v>5</v>
      </c>
      <c r="M626" s="89" t="s">
        <v>107</v>
      </c>
      <c r="N626" s="89" t="s">
        <v>107</v>
      </c>
    </row>
    <row r="627" spans="1:14" ht="15" thickBot="1" x14ac:dyDescent="0.35">
      <c r="A627" s="127">
        <v>615</v>
      </c>
      <c r="B627" s="82" t="s">
        <v>952</v>
      </c>
      <c r="C627" s="83" t="s">
        <v>23</v>
      </c>
      <c r="D627" s="84" t="s">
        <v>173</v>
      </c>
      <c r="E627" s="83" t="s">
        <v>29</v>
      </c>
      <c r="F627" s="83" t="s">
        <v>107</v>
      </c>
      <c r="G627" s="86" t="s">
        <v>43</v>
      </c>
      <c r="H627" s="75" t="s">
        <v>1235</v>
      </c>
      <c r="I627" s="75" t="s">
        <v>1226</v>
      </c>
      <c r="J627" s="118" t="s">
        <v>1291</v>
      </c>
      <c r="K627" s="88"/>
      <c r="L627" s="89">
        <v>5</v>
      </c>
      <c r="M627" s="89" t="s">
        <v>107</v>
      </c>
      <c r="N627" s="89" t="s">
        <v>107</v>
      </c>
    </row>
    <row r="628" spans="1:14" ht="15" thickBot="1" x14ac:dyDescent="0.35">
      <c r="A628" s="127">
        <v>616</v>
      </c>
      <c r="B628" s="82" t="s">
        <v>953</v>
      </c>
      <c r="C628" s="83" t="s">
        <v>23</v>
      </c>
      <c r="D628" s="84" t="s">
        <v>173</v>
      </c>
      <c r="E628" s="83" t="s">
        <v>29</v>
      </c>
      <c r="F628" s="83" t="s">
        <v>107</v>
      </c>
      <c r="G628" s="86" t="s">
        <v>42</v>
      </c>
      <c r="H628" s="75" t="s">
        <v>1235</v>
      </c>
      <c r="I628" s="75" t="s">
        <v>1226</v>
      </c>
      <c r="J628" s="118" t="s">
        <v>1292</v>
      </c>
      <c r="K628" s="88"/>
      <c r="L628" s="89">
        <v>5</v>
      </c>
      <c r="M628" s="89" t="s">
        <v>107</v>
      </c>
      <c r="N628" s="89" t="s">
        <v>107</v>
      </c>
    </row>
    <row r="629" spans="1:14" ht="15" thickBot="1" x14ac:dyDescent="0.35">
      <c r="A629" s="127">
        <v>617</v>
      </c>
      <c r="B629" s="82" t="s">
        <v>954</v>
      </c>
      <c r="C629" s="83" t="s">
        <v>34</v>
      </c>
      <c r="D629" s="84" t="s">
        <v>174</v>
      </c>
      <c r="E629" s="83" t="s">
        <v>107</v>
      </c>
      <c r="F629" s="83" t="s">
        <v>107</v>
      </c>
      <c r="G629" s="86" t="s">
        <v>107</v>
      </c>
      <c r="H629" s="75" t="s">
        <v>1226</v>
      </c>
      <c r="I629" s="75" t="s">
        <v>1226</v>
      </c>
      <c r="J629" s="87"/>
      <c r="K629" s="88"/>
      <c r="L629" s="89">
        <v>5</v>
      </c>
      <c r="M629" s="89" t="s">
        <v>107</v>
      </c>
      <c r="N629" s="89" t="s">
        <v>107</v>
      </c>
    </row>
    <row r="630" spans="1:14" ht="15" thickBot="1" x14ac:dyDescent="0.35">
      <c r="A630" s="127">
        <v>618</v>
      </c>
      <c r="B630" s="82" t="s">
        <v>955</v>
      </c>
      <c r="C630" s="83" t="s">
        <v>33</v>
      </c>
      <c r="D630" s="84" t="s">
        <v>175</v>
      </c>
      <c r="E630" s="83" t="s">
        <v>31</v>
      </c>
      <c r="F630" s="83" t="s">
        <v>31</v>
      </c>
      <c r="G630" s="86" t="s">
        <v>107</v>
      </c>
      <c r="H630" s="75" t="s">
        <v>82</v>
      </c>
      <c r="I630" s="75" t="s">
        <v>84</v>
      </c>
      <c r="J630" s="87"/>
      <c r="K630" s="88" t="s">
        <v>81</v>
      </c>
      <c r="L630" s="89">
        <v>5</v>
      </c>
      <c r="M630" s="89" t="s">
        <v>107</v>
      </c>
      <c r="N630" s="89" t="s">
        <v>107</v>
      </c>
    </row>
    <row r="631" spans="1:14" ht="15" thickBot="1" x14ac:dyDescent="0.35">
      <c r="A631" s="127">
        <v>619</v>
      </c>
      <c r="B631" s="82" t="s">
        <v>956</v>
      </c>
      <c r="C631" s="83" t="s">
        <v>33</v>
      </c>
      <c r="D631" s="84" t="s">
        <v>175</v>
      </c>
      <c r="E631" s="83" t="s">
        <v>31</v>
      </c>
      <c r="F631" s="83" t="s">
        <v>48</v>
      </c>
      <c r="G631" s="86" t="s">
        <v>107</v>
      </c>
      <c r="H631" s="75" t="s">
        <v>82</v>
      </c>
      <c r="I631" s="75" t="s">
        <v>85</v>
      </c>
      <c r="J631" s="87"/>
      <c r="K631" s="88" t="s">
        <v>81</v>
      </c>
      <c r="L631" s="89">
        <v>5</v>
      </c>
      <c r="M631" s="89" t="s">
        <v>107</v>
      </c>
      <c r="N631" s="89" t="s">
        <v>107</v>
      </c>
    </row>
    <row r="632" spans="1:14" ht="15" thickBot="1" x14ac:dyDescent="0.35">
      <c r="A632" s="127">
        <v>620</v>
      </c>
      <c r="B632" s="82" t="s">
        <v>957</v>
      </c>
      <c r="C632" s="83" t="s">
        <v>33</v>
      </c>
      <c r="D632" s="84" t="s">
        <v>175</v>
      </c>
      <c r="E632" s="83" t="s">
        <v>31</v>
      </c>
      <c r="F632" s="83" t="s">
        <v>30</v>
      </c>
      <c r="G632" s="86" t="s">
        <v>107</v>
      </c>
      <c r="H632" s="75" t="s">
        <v>82</v>
      </c>
      <c r="I632" s="75" t="s">
        <v>176</v>
      </c>
      <c r="J632" s="87"/>
      <c r="K632" s="88" t="s">
        <v>81</v>
      </c>
      <c r="L632" s="89">
        <v>5</v>
      </c>
      <c r="M632" s="89" t="s">
        <v>107</v>
      </c>
      <c r="N632" s="89" t="s">
        <v>107</v>
      </c>
    </row>
    <row r="633" spans="1:14" ht="15" thickBot="1" x14ac:dyDescent="0.35">
      <c r="A633" s="127">
        <v>621</v>
      </c>
      <c r="B633" s="82" t="s">
        <v>958</v>
      </c>
      <c r="C633" s="83" t="s">
        <v>33</v>
      </c>
      <c r="D633" s="84" t="s">
        <v>175</v>
      </c>
      <c r="E633" s="83" t="s">
        <v>31</v>
      </c>
      <c r="F633" s="83" t="s">
        <v>27</v>
      </c>
      <c r="G633" s="86" t="s">
        <v>107</v>
      </c>
      <c r="H633" s="75" t="s">
        <v>82</v>
      </c>
      <c r="I633" s="75" t="s">
        <v>80</v>
      </c>
      <c r="J633" s="87"/>
      <c r="K633" s="88" t="s">
        <v>81</v>
      </c>
      <c r="L633" s="89">
        <v>5</v>
      </c>
      <c r="M633" s="89" t="s">
        <v>107</v>
      </c>
      <c r="N633" s="89" t="s">
        <v>107</v>
      </c>
    </row>
    <row r="634" spans="1:14" ht="15" thickBot="1" x14ac:dyDescent="0.35">
      <c r="A634" s="127">
        <v>622</v>
      </c>
      <c r="B634" s="82" t="s">
        <v>959</v>
      </c>
      <c r="C634" s="83" t="s">
        <v>33</v>
      </c>
      <c r="D634" s="84" t="s">
        <v>175</v>
      </c>
      <c r="E634" s="83" t="s">
        <v>48</v>
      </c>
      <c r="F634" s="83" t="s">
        <v>31</v>
      </c>
      <c r="G634" s="86" t="s">
        <v>107</v>
      </c>
      <c r="H634" s="75" t="s">
        <v>83</v>
      </c>
      <c r="I634" s="75" t="s">
        <v>84</v>
      </c>
      <c r="J634" s="87"/>
      <c r="K634" s="88" t="s">
        <v>81</v>
      </c>
      <c r="L634" s="89">
        <v>5</v>
      </c>
      <c r="M634" s="89" t="s">
        <v>107</v>
      </c>
      <c r="N634" s="89" t="s">
        <v>107</v>
      </c>
    </row>
    <row r="635" spans="1:14" ht="15" thickBot="1" x14ac:dyDescent="0.35">
      <c r="A635" s="127">
        <v>623</v>
      </c>
      <c r="B635" s="82" t="s">
        <v>960</v>
      </c>
      <c r="C635" s="83" t="s">
        <v>33</v>
      </c>
      <c r="D635" s="84" t="s">
        <v>175</v>
      </c>
      <c r="E635" s="83" t="s">
        <v>48</v>
      </c>
      <c r="F635" s="83" t="s">
        <v>48</v>
      </c>
      <c r="G635" s="86" t="s">
        <v>107</v>
      </c>
      <c r="H635" s="75" t="s">
        <v>83</v>
      </c>
      <c r="I635" s="75" t="s">
        <v>85</v>
      </c>
      <c r="J635" s="87"/>
      <c r="K635" s="88" t="s">
        <v>81</v>
      </c>
      <c r="L635" s="89">
        <v>5</v>
      </c>
      <c r="M635" s="89" t="s">
        <v>107</v>
      </c>
      <c r="N635" s="89" t="s">
        <v>107</v>
      </c>
    </row>
    <row r="636" spans="1:14" ht="15" thickBot="1" x14ac:dyDescent="0.35">
      <c r="A636" s="127">
        <v>624</v>
      </c>
      <c r="B636" s="82" t="s">
        <v>961</v>
      </c>
      <c r="C636" s="83" t="s">
        <v>33</v>
      </c>
      <c r="D636" s="84" t="s">
        <v>175</v>
      </c>
      <c r="E636" s="83" t="s">
        <v>48</v>
      </c>
      <c r="F636" s="83" t="s">
        <v>30</v>
      </c>
      <c r="G636" s="86" t="s">
        <v>107</v>
      </c>
      <c r="H636" s="75" t="s">
        <v>83</v>
      </c>
      <c r="I636" s="75" t="s">
        <v>176</v>
      </c>
      <c r="J636" s="87"/>
      <c r="K636" s="88" t="s">
        <v>81</v>
      </c>
      <c r="L636" s="89">
        <v>5</v>
      </c>
      <c r="M636" s="89" t="s">
        <v>107</v>
      </c>
      <c r="N636" s="89" t="s">
        <v>107</v>
      </c>
    </row>
    <row r="637" spans="1:14" ht="15" thickBot="1" x14ac:dyDescent="0.35">
      <c r="A637" s="127">
        <v>625</v>
      </c>
      <c r="B637" s="82" t="s">
        <v>962</v>
      </c>
      <c r="C637" s="83" t="s">
        <v>33</v>
      </c>
      <c r="D637" s="84" t="s">
        <v>175</v>
      </c>
      <c r="E637" s="83" t="s">
        <v>48</v>
      </c>
      <c r="F637" s="83" t="s">
        <v>27</v>
      </c>
      <c r="G637" s="86" t="s">
        <v>107</v>
      </c>
      <c r="H637" s="75" t="s">
        <v>83</v>
      </c>
      <c r="I637" s="75" t="s">
        <v>80</v>
      </c>
      <c r="J637" s="87"/>
      <c r="K637" s="88" t="s">
        <v>81</v>
      </c>
      <c r="L637" s="89">
        <v>5</v>
      </c>
      <c r="M637" s="89" t="s">
        <v>107</v>
      </c>
      <c r="N637" s="89" t="s">
        <v>107</v>
      </c>
    </row>
    <row r="638" spans="1:14" ht="15" thickBot="1" x14ac:dyDescent="0.35">
      <c r="A638" s="127">
        <v>626</v>
      </c>
      <c r="B638" s="82" t="s">
        <v>963</v>
      </c>
      <c r="C638" s="83" t="s">
        <v>33</v>
      </c>
      <c r="D638" s="84" t="s">
        <v>175</v>
      </c>
      <c r="E638" s="83" t="s">
        <v>27</v>
      </c>
      <c r="F638" s="83" t="s">
        <v>31</v>
      </c>
      <c r="G638" s="86" t="s">
        <v>107</v>
      </c>
      <c r="H638" s="75" t="s">
        <v>80</v>
      </c>
      <c r="I638" s="75" t="s">
        <v>84</v>
      </c>
      <c r="J638" s="87"/>
      <c r="K638" s="88" t="s">
        <v>81</v>
      </c>
      <c r="L638" s="89">
        <v>5</v>
      </c>
      <c r="M638" s="89" t="s">
        <v>107</v>
      </c>
      <c r="N638" s="89" t="s">
        <v>107</v>
      </c>
    </row>
    <row r="639" spans="1:14" ht="15" thickBot="1" x14ac:dyDescent="0.35">
      <c r="A639" s="127">
        <v>627</v>
      </c>
      <c r="B639" s="82" t="s">
        <v>964</v>
      </c>
      <c r="C639" s="83" t="s">
        <v>33</v>
      </c>
      <c r="D639" s="84" t="s">
        <v>175</v>
      </c>
      <c r="E639" s="83" t="s">
        <v>27</v>
      </c>
      <c r="F639" s="83" t="s">
        <v>48</v>
      </c>
      <c r="G639" s="86" t="s">
        <v>107</v>
      </c>
      <c r="H639" s="75" t="s">
        <v>80</v>
      </c>
      <c r="I639" s="75" t="s">
        <v>85</v>
      </c>
      <c r="J639" s="87"/>
      <c r="K639" s="88" t="s">
        <v>81</v>
      </c>
      <c r="L639" s="89">
        <v>5</v>
      </c>
      <c r="M639" s="89" t="s">
        <v>107</v>
      </c>
      <c r="N639" s="89" t="s">
        <v>107</v>
      </c>
    </row>
    <row r="640" spans="1:14" ht="15" thickBot="1" x14ac:dyDescent="0.35">
      <c r="A640" s="127">
        <v>628</v>
      </c>
      <c r="B640" s="82" t="s">
        <v>965</v>
      </c>
      <c r="C640" s="83" t="s">
        <v>33</v>
      </c>
      <c r="D640" s="84" t="s">
        <v>175</v>
      </c>
      <c r="E640" s="83" t="s">
        <v>27</v>
      </c>
      <c r="F640" s="83" t="s">
        <v>30</v>
      </c>
      <c r="G640" s="86" t="s">
        <v>107</v>
      </c>
      <c r="H640" s="75" t="s">
        <v>80</v>
      </c>
      <c r="I640" s="75" t="s">
        <v>176</v>
      </c>
      <c r="J640" s="87"/>
      <c r="K640" s="88" t="s">
        <v>81</v>
      </c>
      <c r="L640" s="89">
        <v>5</v>
      </c>
      <c r="M640" s="89" t="s">
        <v>107</v>
      </c>
      <c r="N640" s="89" t="s">
        <v>107</v>
      </c>
    </row>
    <row r="641" spans="1:14" ht="15" thickBot="1" x14ac:dyDescent="0.35">
      <c r="A641" s="127">
        <v>629</v>
      </c>
      <c r="B641" s="82" t="s">
        <v>966</v>
      </c>
      <c r="C641" s="83" t="s">
        <v>33</v>
      </c>
      <c r="D641" s="84" t="s">
        <v>175</v>
      </c>
      <c r="E641" s="83" t="s">
        <v>27</v>
      </c>
      <c r="F641" s="83" t="s">
        <v>27</v>
      </c>
      <c r="G641" s="86" t="s">
        <v>107</v>
      </c>
      <c r="H641" s="75" t="s">
        <v>80</v>
      </c>
      <c r="I641" s="75" t="s">
        <v>80</v>
      </c>
      <c r="J641" s="87"/>
      <c r="K641" s="88" t="s">
        <v>81</v>
      </c>
      <c r="L641" s="89">
        <v>5</v>
      </c>
      <c r="M641" s="89" t="s">
        <v>107</v>
      </c>
      <c r="N641" s="89" t="s">
        <v>107</v>
      </c>
    </row>
    <row r="642" spans="1:14" ht="15" thickBot="1" x14ac:dyDescent="0.35">
      <c r="A642" s="127">
        <v>630</v>
      </c>
      <c r="B642" s="82" t="s">
        <v>967</v>
      </c>
      <c r="C642" s="83" t="s">
        <v>60</v>
      </c>
      <c r="D642" s="84" t="s">
        <v>177</v>
      </c>
      <c r="E642" s="83" t="s">
        <v>31</v>
      </c>
      <c r="F642" s="83" t="s">
        <v>31</v>
      </c>
      <c r="G642" s="86" t="s">
        <v>107</v>
      </c>
      <c r="H642" s="75" t="s">
        <v>1236</v>
      </c>
      <c r="I642" s="75" t="s">
        <v>86</v>
      </c>
      <c r="J642" s="87"/>
      <c r="K642" s="88" t="s">
        <v>63</v>
      </c>
      <c r="L642" s="89" t="s">
        <v>45</v>
      </c>
      <c r="M642" s="89" t="s">
        <v>107</v>
      </c>
      <c r="N642" s="89" t="s">
        <v>107</v>
      </c>
    </row>
    <row r="643" spans="1:14" ht="15" thickBot="1" x14ac:dyDescent="0.35">
      <c r="A643" s="127">
        <v>631</v>
      </c>
      <c r="B643" s="82" t="s">
        <v>968</v>
      </c>
      <c r="C643" s="83" t="s">
        <v>60</v>
      </c>
      <c r="D643" s="84" t="s">
        <v>177</v>
      </c>
      <c r="E643" s="83" t="s">
        <v>31</v>
      </c>
      <c r="F643" s="83" t="s">
        <v>48</v>
      </c>
      <c r="G643" s="86" t="s">
        <v>107</v>
      </c>
      <c r="H643" s="75" t="s">
        <v>1236</v>
      </c>
      <c r="I643" s="75" t="s">
        <v>179</v>
      </c>
      <c r="J643" s="87"/>
      <c r="K643" s="88" t="s">
        <v>63</v>
      </c>
      <c r="L643" s="89" t="s">
        <v>45</v>
      </c>
      <c r="M643" s="89" t="s">
        <v>107</v>
      </c>
      <c r="N643" s="89" t="s">
        <v>107</v>
      </c>
    </row>
    <row r="644" spans="1:14" ht="15" thickBot="1" x14ac:dyDescent="0.35">
      <c r="A644" s="127">
        <v>632</v>
      </c>
      <c r="B644" s="82" t="s">
        <v>969</v>
      </c>
      <c r="C644" s="83" t="s">
        <v>60</v>
      </c>
      <c r="D644" s="84" t="s">
        <v>177</v>
      </c>
      <c r="E644" s="83" t="s">
        <v>48</v>
      </c>
      <c r="F644" s="83" t="s">
        <v>31</v>
      </c>
      <c r="G644" s="86" t="s">
        <v>107</v>
      </c>
      <c r="H644" s="138" t="s">
        <v>1320</v>
      </c>
      <c r="I644" s="75" t="s">
        <v>86</v>
      </c>
      <c r="J644" s="87"/>
      <c r="K644" s="88" t="s">
        <v>63</v>
      </c>
      <c r="L644" s="89" t="s">
        <v>45</v>
      </c>
      <c r="M644" s="89" t="s">
        <v>107</v>
      </c>
      <c r="N644" s="89" t="s">
        <v>107</v>
      </c>
    </row>
    <row r="645" spans="1:14" ht="15" thickBot="1" x14ac:dyDescent="0.35">
      <c r="A645" s="127">
        <v>633</v>
      </c>
      <c r="B645" s="82" t="s">
        <v>970</v>
      </c>
      <c r="C645" s="83" t="s">
        <v>60</v>
      </c>
      <c r="D645" s="84" t="s">
        <v>177</v>
      </c>
      <c r="E645" s="83" t="s">
        <v>48</v>
      </c>
      <c r="F645" s="83" t="s">
        <v>48</v>
      </c>
      <c r="G645" s="86" t="s">
        <v>107</v>
      </c>
      <c r="H645" s="138" t="s">
        <v>1320</v>
      </c>
      <c r="I645" s="75" t="s">
        <v>179</v>
      </c>
      <c r="J645" s="87"/>
      <c r="K645" s="88" t="s">
        <v>63</v>
      </c>
      <c r="L645" s="89" t="s">
        <v>45</v>
      </c>
      <c r="M645" s="89" t="s">
        <v>107</v>
      </c>
      <c r="N645" s="89" t="s">
        <v>107</v>
      </c>
    </row>
    <row r="646" spans="1:14" ht="15" thickBot="1" x14ac:dyDescent="0.35">
      <c r="A646" s="127">
        <v>634</v>
      </c>
      <c r="B646" s="82" t="s">
        <v>971</v>
      </c>
      <c r="C646" s="83" t="s">
        <v>60</v>
      </c>
      <c r="D646" s="84" t="s">
        <v>177</v>
      </c>
      <c r="E646" s="83" t="s">
        <v>30</v>
      </c>
      <c r="F646" s="83" t="s">
        <v>31</v>
      </c>
      <c r="G646" s="86" t="s">
        <v>107</v>
      </c>
      <c r="H646" s="138" t="s">
        <v>1321</v>
      </c>
      <c r="I646" s="75" t="s">
        <v>86</v>
      </c>
      <c r="J646" s="87"/>
      <c r="K646" s="88" t="s">
        <v>63</v>
      </c>
      <c r="L646" s="89" t="s">
        <v>45</v>
      </c>
      <c r="M646" s="89" t="s">
        <v>107</v>
      </c>
      <c r="N646" s="89" t="s">
        <v>107</v>
      </c>
    </row>
    <row r="647" spans="1:14" ht="15" thickBot="1" x14ac:dyDescent="0.35">
      <c r="A647" s="127">
        <v>635</v>
      </c>
      <c r="B647" s="82" t="s">
        <v>972</v>
      </c>
      <c r="C647" s="83" t="s">
        <v>60</v>
      </c>
      <c r="D647" s="84" t="s">
        <v>177</v>
      </c>
      <c r="E647" s="83" t="s">
        <v>30</v>
      </c>
      <c r="F647" s="83" t="s">
        <v>48</v>
      </c>
      <c r="G647" s="86" t="s">
        <v>107</v>
      </c>
      <c r="H647" s="138" t="s">
        <v>1321</v>
      </c>
      <c r="I647" s="75" t="s">
        <v>179</v>
      </c>
      <c r="J647" s="87"/>
      <c r="K647" s="88" t="s">
        <v>63</v>
      </c>
      <c r="L647" s="89" t="s">
        <v>45</v>
      </c>
      <c r="M647" s="89" t="s">
        <v>107</v>
      </c>
      <c r="N647" s="89" t="s">
        <v>107</v>
      </c>
    </row>
    <row r="648" spans="1:14" ht="15" thickBot="1" x14ac:dyDescent="0.35">
      <c r="A648" s="127">
        <v>636</v>
      </c>
      <c r="B648" s="82" t="s">
        <v>973</v>
      </c>
      <c r="C648" s="83" t="s">
        <v>60</v>
      </c>
      <c r="D648" s="84" t="s">
        <v>177</v>
      </c>
      <c r="E648" s="83" t="s">
        <v>29</v>
      </c>
      <c r="F648" s="83" t="s">
        <v>31</v>
      </c>
      <c r="G648" s="86" t="s">
        <v>107</v>
      </c>
      <c r="H648" s="138" t="s">
        <v>1322</v>
      </c>
      <c r="I648" s="75" t="s">
        <v>86</v>
      </c>
      <c r="J648" s="87"/>
      <c r="K648" s="88" t="s">
        <v>63</v>
      </c>
      <c r="L648" s="89" t="s">
        <v>45</v>
      </c>
      <c r="M648" s="89" t="s">
        <v>107</v>
      </c>
      <c r="N648" s="89" t="s">
        <v>107</v>
      </c>
    </row>
    <row r="649" spans="1:14" ht="15" thickBot="1" x14ac:dyDescent="0.35">
      <c r="A649" s="127">
        <v>637</v>
      </c>
      <c r="B649" s="82" t="s">
        <v>974</v>
      </c>
      <c r="C649" s="83" t="s">
        <v>60</v>
      </c>
      <c r="D649" s="84" t="s">
        <v>177</v>
      </c>
      <c r="E649" s="83" t="s">
        <v>29</v>
      </c>
      <c r="F649" s="83" t="s">
        <v>48</v>
      </c>
      <c r="G649" s="86" t="s">
        <v>107</v>
      </c>
      <c r="H649" s="138" t="s">
        <v>1322</v>
      </c>
      <c r="I649" s="75" t="s">
        <v>179</v>
      </c>
      <c r="J649" s="87"/>
      <c r="K649" s="88" t="s">
        <v>63</v>
      </c>
      <c r="L649" s="89" t="s">
        <v>45</v>
      </c>
      <c r="M649" s="89" t="s">
        <v>107</v>
      </c>
      <c r="N649" s="89" t="s">
        <v>107</v>
      </c>
    </row>
    <row r="650" spans="1:14" ht="15" thickBot="1" x14ac:dyDescent="0.35">
      <c r="A650" s="127">
        <v>638</v>
      </c>
      <c r="B650" s="82" t="s">
        <v>975</v>
      </c>
      <c r="C650" s="83" t="s">
        <v>60</v>
      </c>
      <c r="D650" s="84" t="s">
        <v>177</v>
      </c>
      <c r="E650" s="83" t="s">
        <v>47</v>
      </c>
      <c r="F650" s="83" t="s">
        <v>31</v>
      </c>
      <c r="G650" s="86" t="s">
        <v>107</v>
      </c>
      <c r="H650" s="138" t="s">
        <v>1323</v>
      </c>
      <c r="I650" s="75" t="s">
        <v>86</v>
      </c>
      <c r="J650" s="87"/>
      <c r="K650" s="88" t="s">
        <v>63</v>
      </c>
      <c r="L650" s="89" t="s">
        <v>45</v>
      </c>
      <c r="M650" s="89" t="s">
        <v>107</v>
      </c>
      <c r="N650" s="89" t="s">
        <v>107</v>
      </c>
    </row>
    <row r="651" spans="1:14" ht="15" thickBot="1" x14ac:dyDescent="0.35">
      <c r="A651" s="127">
        <v>639</v>
      </c>
      <c r="B651" s="82" t="s">
        <v>976</v>
      </c>
      <c r="C651" s="83" t="s">
        <v>60</v>
      </c>
      <c r="D651" s="84" t="s">
        <v>177</v>
      </c>
      <c r="E651" s="83" t="s">
        <v>47</v>
      </c>
      <c r="F651" s="83" t="s">
        <v>48</v>
      </c>
      <c r="G651" s="86" t="s">
        <v>107</v>
      </c>
      <c r="H651" s="138" t="s">
        <v>1323</v>
      </c>
      <c r="I651" s="75" t="s">
        <v>179</v>
      </c>
      <c r="J651" s="87"/>
      <c r="K651" s="88" t="s">
        <v>63</v>
      </c>
      <c r="L651" s="89" t="s">
        <v>45</v>
      </c>
      <c r="M651" s="89" t="s">
        <v>107</v>
      </c>
      <c r="N651" s="89" t="s">
        <v>107</v>
      </c>
    </row>
    <row r="652" spans="1:14" ht="15" thickBot="1" x14ac:dyDescent="0.35">
      <c r="A652" s="127">
        <v>640</v>
      </c>
      <c r="B652" s="82" t="s">
        <v>977</v>
      </c>
      <c r="C652" s="83" t="s">
        <v>60</v>
      </c>
      <c r="D652" s="84" t="s">
        <v>177</v>
      </c>
      <c r="E652" s="83" t="s">
        <v>46</v>
      </c>
      <c r="F652" s="83" t="s">
        <v>31</v>
      </c>
      <c r="G652" s="86" t="s">
        <v>107</v>
      </c>
      <c r="H652" s="133" t="s">
        <v>154</v>
      </c>
      <c r="I652" s="75" t="s">
        <v>86</v>
      </c>
      <c r="J652" s="87"/>
      <c r="K652" s="88" t="s">
        <v>63</v>
      </c>
      <c r="L652" s="89" t="s">
        <v>45</v>
      </c>
      <c r="M652" s="89" t="s">
        <v>107</v>
      </c>
      <c r="N652" s="89" t="s">
        <v>107</v>
      </c>
    </row>
    <row r="653" spans="1:14" ht="15" thickBot="1" x14ac:dyDescent="0.35">
      <c r="A653" s="127">
        <v>641</v>
      </c>
      <c r="B653" s="82" t="s">
        <v>978</v>
      </c>
      <c r="C653" s="83" t="s">
        <v>60</v>
      </c>
      <c r="D653" s="84" t="s">
        <v>177</v>
      </c>
      <c r="E653" s="83" t="s">
        <v>46</v>
      </c>
      <c r="F653" s="83" t="s">
        <v>48</v>
      </c>
      <c r="G653" s="86" t="s">
        <v>107</v>
      </c>
      <c r="H653" s="133" t="s">
        <v>154</v>
      </c>
      <c r="I653" s="75" t="s">
        <v>179</v>
      </c>
      <c r="J653" s="87"/>
      <c r="K653" s="88" t="s">
        <v>63</v>
      </c>
      <c r="L653" s="89" t="s">
        <v>45</v>
      </c>
      <c r="M653" s="89" t="s">
        <v>107</v>
      </c>
      <c r="N653" s="89" t="s">
        <v>107</v>
      </c>
    </row>
    <row r="654" spans="1:14" ht="15" thickBot="1" x14ac:dyDescent="0.35">
      <c r="A654" s="127">
        <v>642</v>
      </c>
      <c r="B654" s="82" t="s">
        <v>979</v>
      </c>
      <c r="C654" s="83" t="s">
        <v>60</v>
      </c>
      <c r="D654" s="84" t="s">
        <v>177</v>
      </c>
      <c r="E654" s="83" t="s">
        <v>45</v>
      </c>
      <c r="F654" s="83" t="s">
        <v>31</v>
      </c>
      <c r="G654" s="86" t="s">
        <v>107</v>
      </c>
      <c r="H654" s="85" t="s">
        <v>178</v>
      </c>
      <c r="I654" s="75" t="s">
        <v>86</v>
      </c>
      <c r="J654" s="87"/>
      <c r="K654" s="88" t="s">
        <v>63</v>
      </c>
      <c r="L654" s="89" t="s">
        <v>45</v>
      </c>
      <c r="M654" s="89" t="s">
        <v>107</v>
      </c>
      <c r="N654" s="89" t="s">
        <v>107</v>
      </c>
    </row>
    <row r="655" spans="1:14" ht="15" thickBot="1" x14ac:dyDescent="0.35">
      <c r="A655" s="127">
        <v>643</v>
      </c>
      <c r="B655" s="82" t="s">
        <v>980</v>
      </c>
      <c r="C655" s="83" t="s">
        <v>60</v>
      </c>
      <c r="D655" s="84" t="s">
        <v>177</v>
      </c>
      <c r="E655" s="83" t="s">
        <v>45</v>
      </c>
      <c r="F655" s="83" t="s">
        <v>48</v>
      </c>
      <c r="G655" s="86" t="s">
        <v>107</v>
      </c>
      <c r="H655" s="75" t="s">
        <v>178</v>
      </c>
      <c r="I655" s="75" t="s">
        <v>179</v>
      </c>
      <c r="J655" s="87"/>
      <c r="K655" s="88" t="s">
        <v>63</v>
      </c>
      <c r="L655" s="89" t="s">
        <v>45</v>
      </c>
      <c r="M655" s="89" t="s">
        <v>107</v>
      </c>
      <c r="N655" s="89" t="s">
        <v>107</v>
      </c>
    </row>
    <row r="656" spans="1:14" ht="15" thickBot="1" x14ac:dyDescent="0.35">
      <c r="A656" s="127">
        <v>644</v>
      </c>
      <c r="B656" s="82" t="s">
        <v>981</v>
      </c>
      <c r="C656" s="83" t="s">
        <v>60</v>
      </c>
      <c r="D656" s="84" t="s">
        <v>177</v>
      </c>
      <c r="E656" s="83" t="s">
        <v>27</v>
      </c>
      <c r="F656" s="83" t="s">
        <v>31</v>
      </c>
      <c r="G656" s="86" t="s">
        <v>107</v>
      </c>
      <c r="H656" s="75" t="s">
        <v>1237</v>
      </c>
      <c r="I656" s="75" t="s">
        <v>86</v>
      </c>
      <c r="J656" s="87"/>
      <c r="K656" s="88" t="s">
        <v>63</v>
      </c>
      <c r="L656" s="89" t="s">
        <v>45</v>
      </c>
      <c r="M656" s="89" t="s">
        <v>107</v>
      </c>
      <c r="N656" s="89" t="s">
        <v>107</v>
      </c>
    </row>
    <row r="657" spans="1:14" ht="15" thickBot="1" x14ac:dyDescent="0.35">
      <c r="A657" s="127">
        <v>645</v>
      </c>
      <c r="B657" s="82" t="s">
        <v>982</v>
      </c>
      <c r="C657" s="83" t="s">
        <v>60</v>
      </c>
      <c r="D657" s="84" t="s">
        <v>177</v>
      </c>
      <c r="E657" s="83" t="s">
        <v>27</v>
      </c>
      <c r="F657" s="83" t="s">
        <v>48</v>
      </c>
      <c r="G657" s="86" t="s">
        <v>107</v>
      </c>
      <c r="H657" s="75" t="s">
        <v>1237</v>
      </c>
      <c r="I657" s="75" t="s">
        <v>179</v>
      </c>
      <c r="J657" s="87"/>
      <c r="K657" s="88" t="s">
        <v>63</v>
      </c>
      <c r="L657" s="89" t="s">
        <v>45</v>
      </c>
      <c r="M657" s="89" t="s">
        <v>107</v>
      </c>
      <c r="N657" s="89" t="s">
        <v>107</v>
      </c>
    </row>
    <row r="658" spans="1:14" ht="15" thickBot="1" x14ac:dyDescent="0.35">
      <c r="A658" s="127">
        <v>646</v>
      </c>
      <c r="B658" s="82" t="s">
        <v>983</v>
      </c>
      <c r="C658" s="83" t="s">
        <v>59</v>
      </c>
      <c r="D658" s="84" t="s">
        <v>180</v>
      </c>
      <c r="E658" s="83" t="s">
        <v>31</v>
      </c>
      <c r="F658" s="83" t="s">
        <v>107</v>
      </c>
      <c r="G658" s="86" t="s">
        <v>107</v>
      </c>
      <c r="H658" s="75" t="s">
        <v>87</v>
      </c>
      <c r="I658" s="75" t="s">
        <v>1226</v>
      </c>
      <c r="J658" s="93"/>
      <c r="K658" s="95"/>
      <c r="L658" s="89" t="s">
        <v>45</v>
      </c>
      <c r="M658" s="89" t="s">
        <v>107</v>
      </c>
      <c r="N658" s="89" t="s">
        <v>107</v>
      </c>
    </row>
    <row r="659" spans="1:14" ht="15" thickBot="1" x14ac:dyDescent="0.35">
      <c r="A659" s="127">
        <v>647</v>
      </c>
      <c r="B659" s="82" t="s">
        <v>984</v>
      </c>
      <c r="C659" s="83" t="s">
        <v>59</v>
      </c>
      <c r="D659" s="84" t="s">
        <v>180</v>
      </c>
      <c r="E659" s="83" t="s">
        <v>48</v>
      </c>
      <c r="F659" s="83" t="s">
        <v>107</v>
      </c>
      <c r="G659" s="86" t="s">
        <v>107</v>
      </c>
      <c r="H659" s="75" t="s">
        <v>181</v>
      </c>
      <c r="I659" s="75" t="s">
        <v>1226</v>
      </c>
      <c r="J659" s="93"/>
      <c r="K659" s="95"/>
      <c r="L659" s="89" t="s">
        <v>45</v>
      </c>
      <c r="M659" s="89" t="s">
        <v>107</v>
      </c>
      <c r="N659" s="89" t="s">
        <v>107</v>
      </c>
    </row>
    <row r="660" spans="1:14" ht="15" thickBot="1" x14ac:dyDescent="0.35">
      <c r="A660" s="127">
        <v>648</v>
      </c>
      <c r="B660" s="82" t="s">
        <v>985</v>
      </c>
      <c r="C660" s="83" t="s">
        <v>59</v>
      </c>
      <c r="D660" s="84" t="s">
        <v>180</v>
      </c>
      <c r="E660" s="83" t="s">
        <v>30</v>
      </c>
      <c r="F660" s="83" t="s">
        <v>107</v>
      </c>
      <c r="G660" s="86" t="s">
        <v>107</v>
      </c>
      <c r="H660" s="138" t="s">
        <v>1319</v>
      </c>
      <c r="I660" s="75" t="s">
        <v>1226</v>
      </c>
      <c r="J660" s="93"/>
      <c r="K660" s="95"/>
      <c r="L660" s="89" t="s">
        <v>45</v>
      </c>
      <c r="M660" s="89" t="s">
        <v>107</v>
      </c>
      <c r="N660" s="89" t="s">
        <v>107</v>
      </c>
    </row>
    <row r="661" spans="1:14" ht="15" thickBot="1" x14ac:dyDescent="0.35">
      <c r="A661" s="127">
        <v>649</v>
      </c>
      <c r="B661" s="82" t="s">
        <v>986</v>
      </c>
      <c r="C661" s="83" t="s">
        <v>59</v>
      </c>
      <c r="D661" s="84" t="s">
        <v>180</v>
      </c>
      <c r="E661" s="83" t="s">
        <v>29</v>
      </c>
      <c r="F661" s="83" t="s">
        <v>107</v>
      </c>
      <c r="G661" s="86" t="s">
        <v>107</v>
      </c>
      <c r="H661" s="75" t="s">
        <v>88</v>
      </c>
      <c r="I661" s="75" t="s">
        <v>1226</v>
      </c>
      <c r="J661" s="93"/>
      <c r="K661" s="95"/>
      <c r="L661" s="89" t="s">
        <v>45</v>
      </c>
      <c r="M661" s="89" t="s">
        <v>107</v>
      </c>
      <c r="N661" s="89" t="s">
        <v>107</v>
      </c>
    </row>
    <row r="662" spans="1:14" ht="15" thickBot="1" x14ac:dyDescent="0.35">
      <c r="A662" s="127">
        <v>650</v>
      </c>
      <c r="B662" s="82" t="s">
        <v>987</v>
      </c>
      <c r="C662" s="83" t="s">
        <v>59</v>
      </c>
      <c r="D662" s="84" t="s">
        <v>180</v>
      </c>
      <c r="E662" s="83" t="s">
        <v>47</v>
      </c>
      <c r="F662" s="83" t="s">
        <v>107</v>
      </c>
      <c r="G662" s="86" t="s">
        <v>107</v>
      </c>
      <c r="H662" s="85" t="s">
        <v>182</v>
      </c>
      <c r="I662" s="75" t="s">
        <v>1226</v>
      </c>
      <c r="J662" s="93"/>
      <c r="K662" s="95"/>
      <c r="L662" s="89" t="s">
        <v>45</v>
      </c>
      <c r="M662" s="89" t="s">
        <v>107</v>
      </c>
      <c r="N662" s="89" t="s">
        <v>107</v>
      </c>
    </row>
    <row r="663" spans="1:14" ht="15" thickBot="1" x14ac:dyDescent="0.35">
      <c r="A663" s="127">
        <v>651</v>
      </c>
      <c r="B663" s="82" t="s">
        <v>988</v>
      </c>
      <c r="C663" s="83" t="s">
        <v>59</v>
      </c>
      <c r="D663" s="84" t="s">
        <v>180</v>
      </c>
      <c r="E663" s="83" t="s">
        <v>46</v>
      </c>
      <c r="F663" s="83" t="s">
        <v>107</v>
      </c>
      <c r="G663" s="86" t="s">
        <v>107</v>
      </c>
      <c r="H663" s="75" t="s">
        <v>134</v>
      </c>
      <c r="I663" s="75" t="s">
        <v>1226</v>
      </c>
      <c r="J663" s="93"/>
      <c r="K663" s="95"/>
      <c r="L663" s="89" t="s">
        <v>45</v>
      </c>
      <c r="M663" s="89" t="s">
        <v>107</v>
      </c>
      <c r="N663" s="89" t="s">
        <v>107</v>
      </c>
    </row>
    <row r="664" spans="1:14" ht="15" thickBot="1" x14ac:dyDescent="0.35">
      <c r="A664" s="127">
        <v>652</v>
      </c>
      <c r="B664" s="82" t="s">
        <v>989</v>
      </c>
      <c r="C664" s="83" t="s">
        <v>59</v>
      </c>
      <c r="D664" s="84" t="s">
        <v>180</v>
      </c>
      <c r="E664" s="83" t="s">
        <v>45</v>
      </c>
      <c r="F664" s="83" t="s">
        <v>107</v>
      </c>
      <c r="G664" s="86" t="s">
        <v>107</v>
      </c>
      <c r="H664" s="75" t="s">
        <v>135</v>
      </c>
      <c r="I664" s="75" t="s">
        <v>1226</v>
      </c>
      <c r="J664" s="93"/>
      <c r="K664" s="95"/>
      <c r="L664" s="89" t="s">
        <v>45</v>
      </c>
      <c r="M664" s="89" t="s">
        <v>107</v>
      </c>
      <c r="N664" s="89" t="s">
        <v>107</v>
      </c>
    </row>
    <row r="665" spans="1:14" ht="15" thickBot="1" x14ac:dyDescent="0.35">
      <c r="A665" s="127">
        <v>653</v>
      </c>
      <c r="B665" s="82" t="s">
        <v>990</v>
      </c>
      <c r="C665" s="83" t="s">
        <v>59</v>
      </c>
      <c r="D665" s="84" t="s">
        <v>180</v>
      </c>
      <c r="E665" s="83" t="s">
        <v>27</v>
      </c>
      <c r="F665" s="83" t="s">
        <v>107</v>
      </c>
      <c r="G665" s="86" t="s">
        <v>107</v>
      </c>
      <c r="H665" s="75" t="s">
        <v>1238</v>
      </c>
      <c r="I665" s="75" t="s">
        <v>1226</v>
      </c>
      <c r="J665" s="93"/>
      <c r="K665" s="95"/>
      <c r="L665" s="89" t="s">
        <v>45</v>
      </c>
      <c r="M665" s="89" t="s">
        <v>107</v>
      </c>
      <c r="N665" s="89" t="s">
        <v>107</v>
      </c>
    </row>
    <row r="666" spans="1:14" ht="15" thickBot="1" x14ac:dyDescent="0.35">
      <c r="A666" s="127">
        <v>654</v>
      </c>
      <c r="B666" s="82" t="s">
        <v>991</v>
      </c>
      <c r="C666" s="83" t="s">
        <v>35</v>
      </c>
      <c r="D666" s="84" t="s">
        <v>183</v>
      </c>
      <c r="E666" s="83" t="s">
        <v>107</v>
      </c>
      <c r="F666" s="83" t="s">
        <v>31</v>
      </c>
      <c r="G666" s="86" t="s">
        <v>107</v>
      </c>
      <c r="H666" s="75"/>
      <c r="I666" s="75" t="s">
        <v>91</v>
      </c>
      <c r="J666" s="93"/>
      <c r="K666" s="95" t="s">
        <v>72</v>
      </c>
      <c r="L666" s="89" t="s">
        <v>45</v>
      </c>
      <c r="M666" s="89" t="s">
        <v>107</v>
      </c>
      <c r="N666" s="89" t="s">
        <v>107</v>
      </c>
    </row>
    <row r="667" spans="1:14" ht="15" thickBot="1" x14ac:dyDescent="0.35">
      <c r="A667" s="127">
        <v>655</v>
      </c>
      <c r="B667" s="82" t="s">
        <v>992</v>
      </c>
      <c r="C667" s="83" t="s">
        <v>35</v>
      </c>
      <c r="D667" s="84" t="s">
        <v>183</v>
      </c>
      <c r="E667" s="83" t="s">
        <v>107</v>
      </c>
      <c r="F667" s="83" t="s">
        <v>48</v>
      </c>
      <c r="G667" s="86" t="s">
        <v>107</v>
      </c>
      <c r="H667" s="75"/>
      <c r="I667" s="75" t="s">
        <v>92</v>
      </c>
      <c r="J667" s="93"/>
      <c r="K667" s="95" t="s">
        <v>72</v>
      </c>
      <c r="L667" s="89" t="s">
        <v>45</v>
      </c>
      <c r="M667" s="89" t="s">
        <v>107</v>
      </c>
      <c r="N667" s="89" t="s">
        <v>107</v>
      </c>
    </row>
    <row r="668" spans="1:14" ht="15" thickBot="1" x14ac:dyDescent="0.35">
      <c r="A668" s="127">
        <v>656</v>
      </c>
      <c r="B668" s="82" t="s">
        <v>993</v>
      </c>
      <c r="C668" s="83" t="s">
        <v>35</v>
      </c>
      <c r="D668" s="84" t="s">
        <v>183</v>
      </c>
      <c r="E668" s="83" t="s">
        <v>31</v>
      </c>
      <c r="F668" s="83" t="s">
        <v>107</v>
      </c>
      <c r="G668" s="86" t="s">
        <v>107</v>
      </c>
      <c r="H668" s="75" t="s">
        <v>89</v>
      </c>
      <c r="I668" s="75"/>
      <c r="J668" s="93"/>
      <c r="K668" s="95" t="s">
        <v>72</v>
      </c>
      <c r="L668" s="89" t="s">
        <v>45</v>
      </c>
      <c r="M668" s="89" t="s">
        <v>107</v>
      </c>
      <c r="N668" s="89" t="s">
        <v>107</v>
      </c>
    </row>
    <row r="669" spans="1:14" ht="15" thickBot="1" x14ac:dyDescent="0.35">
      <c r="A669" s="127">
        <v>657</v>
      </c>
      <c r="B669" s="82" t="s">
        <v>994</v>
      </c>
      <c r="C669" s="83" t="s">
        <v>35</v>
      </c>
      <c r="D669" s="84" t="s">
        <v>183</v>
      </c>
      <c r="E669" s="83" t="s">
        <v>31</v>
      </c>
      <c r="F669" s="83" t="s">
        <v>31</v>
      </c>
      <c r="G669" s="86" t="s">
        <v>107</v>
      </c>
      <c r="H669" s="75" t="s">
        <v>89</v>
      </c>
      <c r="I669" s="75" t="s">
        <v>91</v>
      </c>
      <c r="J669" s="93"/>
      <c r="K669" s="95" t="s">
        <v>72</v>
      </c>
      <c r="L669" s="89" t="s">
        <v>45</v>
      </c>
      <c r="M669" s="89" t="s">
        <v>107</v>
      </c>
      <c r="N669" s="89" t="s">
        <v>107</v>
      </c>
    </row>
    <row r="670" spans="1:14" ht="15" thickBot="1" x14ac:dyDescent="0.35">
      <c r="A670" s="127">
        <v>658</v>
      </c>
      <c r="B670" s="82" t="s">
        <v>995</v>
      </c>
      <c r="C670" s="83" t="s">
        <v>35</v>
      </c>
      <c r="D670" s="84" t="s">
        <v>183</v>
      </c>
      <c r="E670" s="83" t="s">
        <v>31</v>
      </c>
      <c r="F670" s="83" t="s">
        <v>48</v>
      </c>
      <c r="G670" s="86" t="s">
        <v>107</v>
      </c>
      <c r="H670" s="75" t="s">
        <v>89</v>
      </c>
      <c r="I670" s="75" t="s">
        <v>92</v>
      </c>
      <c r="J670" s="93"/>
      <c r="K670" s="95" t="s">
        <v>72</v>
      </c>
      <c r="L670" s="89" t="s">
        <v>45</v>
      </c>
      <c r="M670" s="89" t="s">
        <v>107</v>
      </c>
      <c r="N670" s="89" t="s">
        <v>107</v>
      </c>
    </row>
    <row r="671" spans="1:14" ht="15" thickBot="1" x14ac:dyDescent="0.35">
      <c r="A671" s="127">
        <v>659</v>
      </c>
      <c r="B671" s="82" t="s">
        <v>996</v>
      </c>
      <c r="C671" s="83" t="s">
        <v>35</v>
      </c>
      <c r="D671" s="84" t="s">
        <v>183</v>
      </c>
      <c r="E671" s="83" t="s">
        <v>48</v>
      </c>
      <c r="F671" s="83" t="s">
        <v>107</v>
      </c>
      <c r="G671" s="86" t="s">
        <v>107</v>
      </c>
      <c r="H671" s="75" t="s">
        <v>90</v>
      </c>
      <c r="I671" s="75"/>
      <c r="J671" s="93"/>
      <c r="K671" s="95" t="s">
        <v>72</v>
      </c>
      <c r="L671" s="89" t="s">
        <v>45</v>
      </c>
      <c r="M671" s="89" t="s">
        <v>107</v>
      </c>
      <c r="N671" s="89" t="s">
        <v>107</v>
      </c>
    </row>
    <row r="672" spans="1:14" ht="15" thickBot="1" x14ac:dyDescent="0.35">
      <c r="A672" s="127">
        <v>660</v>
      </c>
      <c r="B672" s="82" t="s">
        <v>997</v>
      </c>
      <c r="C672" s="83" t="s">
        <v>35</v>
      </c>
      <c r="D672" s="84" t="s">
        <v>183</v>
      </c>
      <c r="E672" s="83" t="s">
        <v>48</v>
      </c>
      <c r="F672" s="83" t="s">
        <v>31</v>
      </c>
      <c r="G672" s="86" t="s">
        <v>107</v>
      </c>
      <c r="H672" s="75" t="s">
        <v>90</v>
      </c>
      <c r="I672" s="75" t="s">
        <v>91</v>
      </c>
      <c r="J672" s="93"/>
      <c r="K672" s="95" t="s">
        <v>72</v>
      </c>
      <c r="L672" s="89" t="s">
        <v>45</v>
      </c>
      <c r="M672" s="89" t="s">
        <v>107</v>
      </c>
      <c r="N672" s="89" t="s">
        <v>107</v>
      </c>
    </row>
    <row r="673" spans="1:14" ht="15" thickBot="1" x14ac:dyDescent="0.35">
      <c r="A673" s="127">
        <v>661</v>
      </c>
      <c r="B673" s="82" t="s">
        <v>998</v>
      </c>
      <c r="C673" s="83" t="s">
        <v>35</v>
      </c>
      <c r="D673" s="84" t="s">
        <v>183</v>
      </c>
      <c r="E673" s="83" t="s">
        <v>48</v>
      </c>
      <c r="F673" s="83" t="s">
        <v>48</v>
      </c>
      <c r="G673" s="86" t="s">
        <v>107</v>
      </c>
      <c r="H673" s="75" t="s">
        <v>90</v>
      </c>
      <c r="I673" s="75" t="s">
        <v>92</v>
      </c>
      <c r="J673" s="93"/>
      <c r="K673" s="95" t="s">
        <v>72</v>
      </c>
      <c r="L673" s="89" t="s">
        <v>45</v>
      </c>
      <c r="M673" s="89" t="s">
        <v>107</v>
      </c>
      <c r="N673" s="89" t="s">
        <v>107</v>
      </c>
    </row>
    <row r="674" spans="1:14" ht="15" thickBot="1" x14ac:dyDescent="0.35">
      <c r="A674" s="127">
        <v>662</v>
      </c>
      <c r="B674" s="82" t="s">
        <v>999</v>
      </c>
      <c r="C674" s="83" t="s">
        <v>58</v>
      </c>
      <c r="D674" s="84" t="s">
        <v>184</v>
      </c>
      <c r="E674" s="83" t="s">
        <v>31</v>
      </c>
      <c r="F674" s="83" t="s">
        <v>107</v>
      </c>
      <c r="G674" s="86" t="s">
        <v>107</v>
      </c>
      <c r="H674" s="75" t="s">
        <v>93</v>
      </c>
      <c r="I674" s="75" t="s">
        <v>1226</v>
      </c>
      <c r="J674" s="93"/>
      <c r="K674" s="95"/>
      <c r="L674" s="89" t="s">
        <v>45</v>
      </c>
      <c r="M674" s="89" t="s">
        <v>107</v>
      </c>
      <c r="N674" s="89" t="s">
        <v>107</v>
      </c>
    </row>
    <row r="675" spans="1:14" ht="15" thickBot="1" x14ac:dyDescent="0.35">
      <c r="A675" s="127">
        <v>663</v>
      </c>
      <c r="B675" s="82" t="s">
        <v>1000</v>
      </c>
      <c r="C675" s="83" t="s">
        <v>58</v>
      </c>
      <c r="D675" s="84" t="s">
        <v>184</v>
      </c>
      <c r="E675" s="83" t="s">
        <v>48</v>
      </c>
      <c r="F675" s="83" t="s">
        <v>107</v>
      </c>
      <c r="G675" s="86" t="s">
        <v>107</v>
      </c>
      <c r="H675" s="75" t="s">
        <v>94</v>
      </c>
      <c r="I675" s="75" t="s">
        <v>1226</v>
      </c>
      <c r="J675" s="93"/>
      <c r="K675" s="95"/>
      <c r="L675" s="89" t="s">
        <v>45</v>
      </c>
      <c r="M675" s="89" t="s">
        <v>107</v>
      </c>
      <c r="N675" s="89" t="s">
        <v>107</v>
      </c>
    </row>
    <row r="676" spans="1:14" ht="15" thickBot="1" x14ac:dyDescent="0.35">
      <c r="A676" s="127">
        <v>664</v>
      </c>
      <c r="B676" s="82" t="s">
        <v>1001</v>
      </c>
      <c r="C676" s="83" t="s">
        <v>58</v>
      </c>
      <c r="D676" s="84" t="s">
        <v>184</v>
      </c>
      <c r="E676" s="83" t="s">
        <v>30</v>
      </c>
      <c r="F676" s="83" t="s">
        <v>107</v>
      </c>
      <c r="G676" s="86" t="s">
        <v>107</v>
      </c>
      <c r="H676" s="75" t="s">
        <v>185</v>
      </c>
      <c r="I676" s="75" t="s">
        <v>1226</v>
      </c>
      <c r="J676" s="93"/>
      <c r="K676" s="95"/>
      <c r="L676" s="89" t="s">
        <v>45</v>
      </c>
      <c r="M676" s="89" t="s">
        <v>107</v>
      </c>
      <c r="N676" s="89" t="s">
        <v>107</v>
      </c>
    </row>
    <row r="677" spans="1:14" ht="15" thickBot="1" x14ac:dyDescent="0.35">
      <c r="A677" s="127">
        <v>665</v>
      </c>
      <c r="B677" s="82" t="s">
        <v>1002</v>
      </c>
      <c r="C677" s="83" t="s">
        <v>58</v>
      </c>
      <c r="D677" s="84" t="s">
        <v>184</v>
      </c>
      <c r="E677" s="83" t="s">
        <v>29</v>
      </c>
      <c r="F677" s="83" t="s">
        <v>107</v>
      </c>
      <c r="G677" s="86" t="s">
        <v>107</v>
      </c>
      <c r="H677" s="75" t="s">
        <v>95</v>
      </c>
      <c r="I677" s="75" t="s">
        <v>1226</v>
      </c>
      <c r="J677" s="93"/>
      <c r="K677" s="95"/>
      <c r="L677" s="89" t="s">
        <v>45</v>
      </c>
      <c r="M677" s="89" t="s">
        <v>107</v>
      </c>
      <c r="N677" s="89" t="s">
        <v>107</v>
      </c>
    </row>
    <row r="678" spans="1:14" ht="15" thickBot="1" x14ac:dyDescent="0.35">
      <c r="A678" s="127">
        <v>666</v>
      </c>
      <c r="B678" s="82" t="s">
        <v>1003</v>
      </c>
      <c r="C678" s="83" t="s">
        <v>58</v>
      </c>
      <c r="D678" s="84" t="s">
        <v>184</v>
      </c>
      <c r="E678" s="83" t="s">
        <v>47</v>
      </c>
      <c r="F678" s="83" t="s">
        <v>107</v>
      </c>
      <c r="G678" s="86" t="s">
        <v>107</v>
      </c>
      <c r="H678" s="75" t="s">
        <v>96</v>
      </c>
      <c r="I678" s="75" t="s">
        <v>1226</v>
      </c>
      <c r="J678" s="93"/>
      <c r="K678" s="95"/>
      <c r="L678" s="89" t="s">
        <v>45</v>
      </c>
      <c r="M678" s="89" t="s">
        <v>107</v>
      </c>
      <c r="N678" s="89" t="s">
        <v>107</v>
      </c>
    </row>
    <row r="679" spans="1:14" ht="15" thickBot="1" x14ac:dyDescent="0.35">
      <c r="A679" s="127">
        <v>667</v>
      </c>
      <c r="B679" s="82" t="s">
        <v>1004</v>
      </c>
      <c r="C679" s="83" t="s">
        <v>58</v>
      </c>
      <c r="D679" s="84" t="s">
        <v>184</v>
      </c>
      <c r="E679" s="83" t="s">
        <v>46</v>
      </c>
      <c r="F679" s="83" t="s">
        <v>107</v>
      </c>
      <c r="G679" s="86" t="s">
        <v>107</v>
      </c>
      <c r="H679" s="75" t="s">
        <v>1211</v>
      </c>
      <c r="I679" s="75" t="s">
        <v>1226</v>
      </c>
      <c r="J679" s="93"/>
      <c r="K679" s="95"/>
      <c r="L679" s="89" t="s">
        <v>45</v>
      </c>
      <c r="M679" s="89" t="s">
        <v>107</v>
      </c>
      <c r="N679" s="89" t="s">
        <v>107</v>
      </c>
    </row>
    <row r="680" spans="1:14" ht="15" thickBot="1" x14ac:dyDescent="0.35">
      <c r="A680" s="127">
        <v>668</v>
      </c>
      <c r="B680" s="82" t="s">
        <v>1005</v>
      </c>
      <c r="C680" s="83" t="s">
        <v>58</v>
      </c>
      <c r="D680" s="84" t="s">
        <v>184</v>
      </c>
      <c r="E680" s="83" t="s">
        <v>106</v>
      </c>
      <c r="F680" s="83" t="s">
        <v>107</v>
      </c>
      <c r="G680" s="86" t="s">
        <v>107</v>
      </c>
      <c r="H680" s="171" t="s">
        <v>1346</v>
      </c>
      <c r="I680" s="75" t="s">
        <v>1226</v>
      </c>
      <c r="J680" s="93"/>
      <c r="K680" s="95"/>
      <c r="L680" s="89" t="s">
        <v>45</v>
      </c>
      <c r="M680" s="89" t="s">
        <v>107</v>
      </c>
      <c r="N680" s="89" t="s">
        <v>107</v>
      </c>
    </row>
    <row r="681" spans="1:14" ht="15" thickBot="1" x14ac:dyDescent="0.35">
      <c r="A681" s="127">
        <v>669</v>
      </c>
      <c r="B681" s="82" t="s">
        <v>1006</v>
      </c>
      <c r="C681" s="83" t="s">
        <v>58</v>
      </c>
      <c r="D681" s="84" t="s">
        <v>184</v>
      </c>
      <c r="E681" s="83" t="s">
        <v>27</v>
      </c>
      <c r="F681" s="83" t="s">
        <v>107</v>
      </c>
      <c r="G681" s="86" t="s">
        <v>107</v>
      </c>
      <c r="H681" s="144" t="s">
        <v>1239</v>
      </c>
      <c r="I681" s="75" t="s">
        <v>1226</v>
      </c>
      <c r="J681" s="93"/>
      <c r="K681" s="95"/>
      <c r="L681" s="89" t="s">
        <v>45</v>
      </c>
      <c r="M681" s="89" t="s">
        <v>107</v>
      </c>
      <c r="N681" s="89" t="s">
        <v>107</v>
      </c>
    </row>
    <row r="682" spans="1:14" ht="15" thickBot="1" x14ac:dyDescent="0.35">
      <c r="A682" s="127">
        <v>670</v>
      </c>
      <c r="B682" s="82" t="s">
        <v>1007</v>
      </c>
      <c r="C682" s="83" t="s">
        <v>57</v>
      </c>
      <c r="D682" s="84" t="s">
        <v>186</v>
      </c>
      <c r="E682" s="83" t="s">
        <v>31</v>
      </c>
      <c r="F682" s="83" t="s">
        <v>107</v>
      </c>
      <c r="G682" s="86" t="s">
        <v>107</v>
      </c>
      <c r="H682" s="144" t="s">
        <v>93</v>
      </c>
      <c r="I682" s="75" t="s">
        <v>1226</v>
      </c>
      <c r="J682" s="93"/>
      <c r="K682" s="95"/>
      <c r="L682" s="89" t="s">
        <v>45</v>
      </c>
      <c r="M682" s="89" t="s">
        <v>107</v>
      </c>
      <c r="N682" s="89" t="s">
        <v>107</v>
      </c>
    </row>
    <row r="683" spans="1:14" ht="15" thickBot="1" x14ac:dyDescent="0.35">
      <c r="A683" s="127">
        <v>671</v>
      </c>
      <c r="B683" s="82" t="s">
        <v>1008</v>
      </c>
      <c r="C683" s="83" t="s">
        <v>57</v>
      </c>
      <c r="D683" s="84" t="s">
        <v>186</v>
      </c>
      <c r="E683" s="83" t="s">
        <v>48</v>
      </c>
      <c r="F683" s="83" t="s">
        <v>107</v>
      </c>
      <c r="G683" s="86" t="s">
        <v>107</v>
      </c>
      <c r="H683" s="144" t="s">
        <v>94</v>
      </c>
      <c r="I683" s="75" t="s">
        <v>1226</v>
      </c>
      <c r="J683" s="93"/>
      <c r="K683" s="95"/>
      <c r="L683" s="89" t="s">
        <v>45</v>
      </c>
      <c r="M683" s="89" t="s">
        <v>107</v>
      </c>
      <c r="N683" s="89" t="s">
        <v>107</v>
      </c>
    </row>
    <row r="684" spans="1:14" ht="15" thickBot="1" x14ac:dyDescent="0.35">
      <c r="A684" s="127">
        <v>672</v>
      </c>
      <c r="B684" s="82" t="s">
        <v>1009</v>
      </c>
      <c r="C684" s="83" t="s">
        <v>57</v>
      </c>
      <c r="D684" s="84" t="s">
        <v>186</v>
      </c>
      <c r="E684" s="83" t="s">
        <v>30</v>
      </c>
      <c r="F684" s="83" t="s">
        <v>107</v>
      </c>
      <c r="G684" s="86" t="s">
        <v>107</v>
      </c>
      <c r="H684" s="144" t="s">
        <v>185</v>
      </c>
      <c r="I684" s="75" t="s">
        <v>1226</v>
      </c>
      <c r="J684" s="93"/>
      <c r="K684" s="95"/>
      <c r="L684" s="89" t="s">
        <v>45</v>
      </c>
      <c r="M684" s="89" t="s">
        <v>107</v>
      </c>
      <c r="N684" s="89" t="s">
        <v>107</v>
      </c>
    </row>
    <row r="685" spans="1:14" ht="15" thickBot="1" x14ac:dyDescent="0.35">
      <c r="A685" s="127">
        <v>673</v>
      </c>
      <c r="B685" s="82" t="s">
        <v>1010</v>
      </c>
      <c r="C685" s="83" t="s">
        <v>57</v>
      </c>
      <c r="D685" s="84" t="s">
        <v>186</v>
      </c>
      <c r="E685" s="83" t="s">
        <v>29</v>
      </c>
      <c r="F685" s="83" t="s">
        <v>107</v>
      </c>
      <c r="G685" s="86" t="s">
        <v>107</v>
      </c>
      <c r="H685" s="144" t="s">
        <v>95</v>
      </c>
      <c r="I685" s="75" t="s">
        <v>1226</v>
      </c>
      <c r="J685" s="93"/>
      <c r="K685" s="95"/>
      <c r="L685" s="89" t="s">
        <v>45</v>
      </c>
      <c r="M685" s="89" t="s">
        <v>107</v>
      </c>
      <c r="N685" s="89" t="s">
        <v>107</v>
      </c>
    </row>
    <row r="686" spans="1:14" ht="15" thickBot="1" x14ac:dyDescent="0.35">
      <c r="A686" s="127">
        <v>674</v>
      </c>
      <c r="B686" s="82" t="s">
        <v>1011</v>
      </c>
      <c r="C686" s="83" t="s">
        <v>57</v>
      </c>
      <c r="D686" s="84" t="s">
        <v>186</v>
      </c>
      <c r="E686" s="83" t="s">
        <v>47</v>
      </c>
      <c r="F686" s="83" t="s">
        <v>107</v>
      </c>
      <c r="G686" s="86" t="s">
        <v>107</v>
      </c>
      <c r="H686" s="144" t="s">
        <v>96</v>
      </c>
      <c r="I686" s="75" t="s">
        <v>1226</v>
      </c>
      <c r="J686" s="93"/>
      <c r="K686" s="95"/>
      <c r="L686" s="89" t="s">
        <v>45</v>
      </c>
      <c r="M686" s="89" t="s">
        <v>107</v>
      </c>
      <c r="N686" s="89" t="s">
        <v>107</v>
      </c>
    </row>
    <row r="687" spans="1:14" ht="15" thickBot="1" x14ac:dyDescent="0.35">
      <c r="A687" s="127">
        <v>675</v>
      </c>
      <c r="B687" s="82" t="s">
        <v>1012</v>
      </c>
      <c r="C687" s="83" t="s">
        <v>57</v>
      </c>
      <c r="D687" s="84" t="s">
        <v>186</v>
      </c>
      <c r="E687" s="83" t="s">
        <v>46</v>
      </c>
      <c r="F687" s="83" t="s">
        <v>107</v>
      </c>
      <c r="G687" s="86" t="s">
        <v>107</v>
      </c>
      <c r="H687" s="144" t="s">
        <v>1211</v>
      </c>
      <c r="I687" s="75" t="s">
        <v>1226</v>
      </c>
      <c r="J687" s="93"/>
      <c r="K687" s="95"/>
      <c r="L687" s="89" t="s">
        <v>45</v>
      </c>
      <c r="M687" s="89" t="s">
        <v>107</v>
      </c>
      <c r="N687" s="89" t="s">
        <v>107</v>
      </c>
    </row>
    <row r="688" spans="1:14" ht="15" thickBot="1" x14ac:dyDescent="0.35">
      <c r="A688" s="127">
        <v>676</v>
      </c>
      <c r="B688" s="82" t="s">
        <v>1013</v>
      </c>
      <c r="C688" s="83" t="s">
        <v>57</v>
      </c>
      <c r="D688" s="84" t="s">
        <v>186</v>
      </c>
      <c r="E688" s="83" t="s">
        <v>106</v>
      </c>
      <c r="F688" s="83" t="s">
        <v>107</v>
      </c>
      <c r="G688" s="86" t="s">
        <v>107</v>
      </c>
      <c r="H688" s="171" t="s">
        <v>1346</v>
      </c>
      <c r="I688" s="75" t="s">
        <v>1226</v>
      </c>
      <c r="J688" s="93"/>
      <c r="K688" s="95"/>
      <c r="L688" s="89" t="s">
        <v>45</v>
      </c>
      <c r="M688" s="89" t="s">
        <v>107</v>
      </c>
      <c r="N688" s="89" t="s">
        <v>107</v>
      </c>
    </row>
    <row r="689" spans="1:14" ht="15" thickBot="1" x14ac:dyDescent="0.35">
      <c r="A689" s="127">
        <v>677</v>
      </c>
      <c r="B689" s="82" t="s">
        <v>1014</v>
      </c>
      <c r="C689" s="83" t="s">
        <v>57</v>
      </c>
      <c r="D689" s="84" t="s">
        <v>186</v>
      </c>
      <c r="E689" s="83" t="s">
        <v>27</v>
      </c>
      <c r="F689" s="83" t="s">
        <v>107</v>
      </c>
      <c r="G689" s="86" t="s">
        <v>107</v>
      </c>
      <c r="H689" s="75" t="s">
        <v>1239</v>
      </c>
      <c r="I689" s="75" t="s">
        <v>1226</v>
      </c>
      <c r="J689" s="93"/>
      <c r="K689" s="95"/>
      <c r="L689" s="89" t="s">
        <v>45</v>
      </c>
      <c r="M689" s="89" t="s">
        <v>107</v>
      </c>
      <c r="N689" s="89" t="s">
        <v>107</v>
      </c>
    </row>
    <row r="690" spans="1:14" ht="15" thickBot="1" x14ac:dyDescent="0.35">
      <c r="A690" s="127">
        <v>678</v>
      </c>
      <c r="B690" s="82" t="s">
        <v>1015</v>
      </c>
      <c r="C690" s="83" t="s">
        <v>56</v>
      </c>
      <c r="D690" s="84" t="s">
        <v>187</v>
      </c>
      <c r="E690" s="83" t="s">
        <v>107</v>
      </c>
      <c r="F690" s="83" t="s">
        <v>107</v>
      </c>
      <c r="G690" s="86" t="s">
        <v>107</v>
      </c>
      <c r="H690" s="75" t="s">
        <v>1226</v>
      </c>
      <c r="I690" s="75" t="s">
        <v>1226</v>
      </c>
      <c r="J690" s="93"/>
      <c r="K690" s="95"/>
      <c r="L690" s="89" t="s">
        <v>45</v>
      </c>
      <c r="M690" s="89" t="s">
        <v>107</v>
      </c>
      <c r="N690" s="89" t="s">
        <v>107</v>
      </c>
    </row>
    <row r="691" spans="1:14" ht="15" thickBot="1" x14ac:dyDescent="0.35">
      <c r="A691" s="127">
        <v>679</v>
      </c>
      <c r="B691" s="82" t="s">
        <v>1016</v>
      </c>
      <c r="C691" s="83" t="s">
        <v>56</v>
      </c>
      <c r="D691" s="84" t="s">
        <v>187</v>
      </c>
      <c r="E691" s="83" t="s">
        <v>107</v>
      </c>
      <c r="F691" s="83" t="s">
        <v>107</v>
      </c>
      <c r="G691" s="86" t="s">
        <v>46</v>
      </c>
      <c r="H691" s="75" t="s">
        <v>1226</v>
      </c>
      <c r="I691" s="75" t="s">
        <v>1226</v>
      </c>
      <c r="J691" s="93" t="s">
        <v>1293</v>
      </c>
      <c r="K691" s="95"/>
      <c r="L691" s="89" t="s">
        <v>45</v>
      </c>
      <c r="M691" s="89" t="s">
        <v>107</v>
      </c>
      <c r="N691" s="89" t="s">
        <v>107</v>
      </c>
    </row>
    <row r="692" spans="1:14" ht="15" thickBot="1" x14ac:dyDescent="0.35">
      <c r="A692" s="127">
        <v>680</v>
      </c>
      <c r="B692" s="82" t="s">
        <v>1017</v>
      </c>
      <c r="C692" s="83" t="s">
        <v>56</v>
      </c>
      <c r="D692" s="84" t="s">
        <v>187</v>
      </c>
      <c r="E692" s="83" t="s">
        <v>107</v>
      </c>
      <c r="F692" s="83" t="s">
        <v>107</v>
      </c>
      <c r="G692" s="86" t="s">
        <v>45</v>
      </c>
      <c r="H692" s="75" t="s">
        <v>1226</v>
      </c>
      <c r="I692" s="75" t="s">
        <v>1226</v>
      </c>
      <c r="J692" s="93" t="s">
        <v>1294</v>
      </c>
      <c r="K692" s="95"/>
      <c r="L692" s="89" t="s">
        <v>45</v>
      </c>
      <c r="M692" s="89" t="s">
        <v>107</v>
      </c>
      <c r="N692" s="89" t="s">
        <v>107</v>
      </c>
    </row>
    <row r="693" spans="1:14" ht="15" thickBot="1" x14ac:dyDescent="0.35">
      <c r="A693" s="127">
        <v>681</v>
      </c>
      <c r="B693" s="82" t="s">
        <v>1018</v>
      </c>
      <c r="C693" s="83" t="s">
        <v>56</v>
      </c>
      <c r="D693" s="84" t="s">
        <v>187</v>
      </c>
      <c r="E693" s="83" t="s">
        <v>107</v>
      </c>
      <c r="F693" s="83" t="s">
        <v>107</v>
      </c>
      <c r="G693" s="86" t="s">
        <v>44</v>
      </c>
      <c r="H693" s="75" t="s">
        <v>1226</v>
      </c>
      <c r="I693" s="75" t="s">
        <v>1226</v>
      </c>
      <c r="J693" s="93" t="s">
        <v>1295</v>
      </c>
      <c r="K693" s="95"/>
      <c r="L693" s="89" t="s">
        <v>45</v>
      </c>
      <c r="M693" s="89" t="s">
        <v>107</v>
      </c>
      <c r="N693" s="89" t="s">
        <v>107</v>
      </c>
    </row>
    <row r="694" spans="1:14" ht="15" thickBot="1" x14ac:dyDescent="0.35">
      <c r="A694" s="127">
        <v>682</v>
      </c>
      <c r="B694" s="82" t="s">
        <v>1019</v>
      </c>
      <c r="C694" s="83" t="s">
        <v>56</v>
      </c>
      <c r="D694" s="84" t="s">
        <v>187</v>
      </c>
      <c r="E694" s="83" t="s">
        <v>107</v>
      </c>
      <c r="F694" s="83" t="s">
        <v>107</v>
      </c>
      <c r="G694" s="86" t="s">
        <v>43</v>
      </c>
      <c r="H694" s="75" t="s">
        <v>1226</v>
      </c>
      <c r="I694" s="75" t="s">
        <v>1226</v>
      </c>
      <c r="J694" s="93" t="s">
        <v>1296</v>
      </c>
      <c r="K694" s="95"/>
      <c r="L694" s="89" t="s">
        <v>45</v>
      </c>
      <c r="M694" s="89" t="s">
        <v>107</v>
      </c>
      <c r="N694" s="89" t="s">
        <v>107</v>
      </c>
    </row>
    <row r="695" spans="1:14" ht="15" thickBot="1" x14ac:dyDescent="0.35">
      <c r="A695" s="127">
        <v>683</v>
      </c>
      <c r="B695" s="82" t="s">
        <v>1020</v>
      </c>
      <c r="C695" s="83" t="s">
        <v>56</v>
      </c>
      <c r="D695" s="84" t="s">
        <v>187</v>
      </c>
      <c r="E695" s="83" t="s">
        <v>107</v>
      </c>
      <c r="F695" s="83" t="s">
        <v>107</v>
      </c>
      <c r="G695" s="86" t="s">
        <v>28</v>
      </c>
      <c r="H695" s="75" t="s">
        <v>1226</v>
      </c>
      <c r="I695" s="75" t="s">
        <v>1226</v>
      </c>
      <c r="J695" s="93" t="s">
        <v>1332</v>
      </c>
      <c r="K695" s="95"/>
      <c r="L695" s="89" t="s">
        <v>45</v>
      </c>
      <c r="M695" s="89" t="s">
        <v>107</v>
      </c>
      <c r="N695" s="89" t="s">
        <v>107</v>
      </c>
    </row>
    <row r="696" spans="1:14" ht="15" thickBot="1" x14ac:dyDescent="0.35">
      <c r="A696" s="127">
        <v>684</v>
      </c>
      <c r="B696" s="82" t="s">
        <v>1021</v>
      </c>
      <c r="C696" s="83" t="s">
        <v>56</v>
      </c>
      <c r="D696" s="84" t="s">
        <v>187</v>
      </c>
      <c r="E696" s="83" t="s">
        <v>107</v>
      </c>
      <c r="F696" s="83" t="s">
        <v>107</v>
      </c>
      <c r="G696" s="86" t="s">
        <v>41</v>
      </c>
      <c r="H696" s="75" t="s">
        <v>1226</v>
      </c>
      <c r="I696" s="75" t="s">
        <v>1226</v>
      </c>
      <c r="J696" s="93" t="s">
        <v>1297</v>
      </c>
      <c r="K696" s="95"/>
      <c r="L696" s="89" t="s">
        <v>45</v>
      </c>
      <c r="M696" s="89" t="s">
        <v>107</v>
      </c>
      <c r="N696" s="89" t="s">
        <v>107</v>
      </c>
    </row>
    <row r="697" spans="1:14" ht="15" thickBot="1" x14ac:dyDescent="0.35">
      <c r="A697" s="127">
        <v>685</v>
      </c>
      <c r="B697" s="82" t="s">
        <v>1022</v>
      </c>
      <c r="C697" s="83" t="s">
        <v>56</v>
      </c>
      <c r="D697" s="84" t="s">
        <v>187</v>
      </c>
      <c r="E697" s="83" t="s">
        <v>107</v>
      </c>
      <c r="F697" s="83" t="s">
        <v>107</v>
      </c>
      <c r="G697" s="86" t="s">
        <v>40</v>
      </c>
      <c r="H697" s="75" t="s">
        <v>1226</v>
      </c>
      <c r="I697" s="75" t="s">
        <v>1226</v>
      </c>
      <c r="J697" s="93" t="s">
        <v>1298</v>
      </c>
      <c r="K697" s="95"/>
      <c r="L697" s="89" t="s">
        <v>45</v>
      </c>
      <c r="M697" s="89" t="s">
        <v>107</v>
      </c>
      <c r="N697" s="89" t="s">
        <v>107</v>
      </c>
    </row>
    <row r="698" spans="1:14" ht="15" thickBot="1" x14ac:dyDescent="0.35">
      <c r="A698" s="127">
        <v>686</v>
      </c>
      <c r="B698" s="82" t="s">
        <v>1023</v>
      </c>
      <c r="C698" s="83" t="s">
        <v>56</v>
      </c>
      <c r="D698" s="84" t="s">
        <v>187</v>
      </c>
      <c r="E698" s="83" t="s">
        <v>107</v>
      </c>
      <c r="F698" s="83" t="s">
        <v>107</v>
      </c>
      <c r="G698" s="86" t="s">
        <v>39</v>
      </c>
      <c r="H698" s="75" t="s">
        <v>1226</v>
      </c>
      <c r="I698" s="75" t="s">
        <v>1226</v>
      </c>
      <c r="J698" s="93" t="s">
        <v>1299</v>
      </c>
      <c r="K698" s="95"/>
      <c r="L698" s="89" t="s">
        <v>45</v>
      </c>
      <c r="M698" s="89" t="s">
        <v>107</v>
      </c>
      <c r="N698" s="89" t="s">
        <v>107</v>
      </c>
    </row>
    <row r="699" spans="1:14" ht="15" thickBot="1" x14ac:dyDescent="0.35">
      <c r="A699" s="127">
        <v>687</v>
      </c>
      <c r="B699" s="82" t="s">
        <v>1024</v>
      </c>
      <c r="C699" s="83" t="s">
        <v>56</v>
      </c>
      <c r="D699" s="84" t="s">
        <v>187</v>
      </c>
      <c r="E699" s="83" t="s">
        <v>107</v>
      </c>
      <c r="F699" s="83" t="s">
        <v>107</v>
      </c>
      <c r="G699" s="86" t="s">
        <v>108</v>
      </c>
      <c r="H699" s="75" t="s">
        <v>1226</v>
      </c>
      <c r="I699" s="75" t="s">
        <v>1226</v>
      </c>
      <c r="J699" s="93" t="s">
        <v>1300</v>
      </c>
      <c r="K699" s="95"/>
      <c r="L699" s="89" t="s">
        <v>45</v>
      </c>
      <c r="M699" s="89" t="s">
        <v>107</v>
      </c>
      <c r="N699" s="89" t="s">
        <v>107</v>
      </c>
    </row>
    <row r="700" spans="1:14" ht="15" thickBot="1" x14ac:dyDescent="0.35">
      <c r="A700" s="127">
        <v>688</v>
      </c>
      <c r="B700" s="82" t="s">
        <v>1025</v>
      </c>
      <c r="C700" s="83" t="s">
        <v>56</v>
      </c>
      <c r="D700" s="84" t="s">
        <v>187</v>
      </c>
      <c r="E700" s="83" t="s">
        <v>107</v>
      </c>
      <c r="F700" s="83" t="s">
        <v>107</v>
      </c>
      <c r="G700" s="86" t="s">
        <v>109</v>
      </c>
      <c r="H700" s="75" t="s">
        <v>1226</v>
      </c>
      <c r="I700" s="75" t="s">
        <v>1226</v>
      </c>
      <c r="J700" s="93" t="s">
        <v>1301</v>
      </c>
      <c r="K700" s="95"/>
      <c r="L700" s="89" t="s">
        <v>45</v>
      </c>
      <c r="M700" s="89" t="s">
        <v>107</v>
      </c>
      <c r="N700" s="89" t="s">
        <v>107</v>
      </c>
    </row>
    <row r="701" spans="1:14" ht="15" thickBot="1" x14ac:dyDescent="0.35">
      <c r="A701" s="127">
        <v>689</v>
      </c>
      <c r="B701" s="82" t="s">
        <v>1026</v>
      </c>
      <c r="C701" s="83" t="s">
        <v>56</v>
      </c>
      <c r="D701" s="84" t="s">
        <v>187</v>
      </c>
      <c r="E701" s="83" t="s">
        <v>107</v>
      </c>
      <c r="F701" s="83" t="s">
        <v>107</v>
      </c>
      <c r="G701" s="86" t="s">
        <v>110</v>
      </c>
      <c r="H701" s="75" t="s">
        <v>1226</v>
      </c>
      <c r="I701" s="75" t="s">
        <v>1226</v>
      </c>
      <c r="J701" s="93" t="s">
        <v>1302</v>
      </c>
      <c r="K701" s="95"/>
      <c r="L701" s="89" t="s">
        <v>45</v>
      </c>
      <c r="M701" s="89" t="s">
        <v>107</v>
      </c>
      <c r="N701" s="89" t="s">
        <v>107</v>
      </c>
    </row>
    <row r="702" spans="1:14" ht="15" thickBot="1" x14ac:dyDescent="0.35">
      <c r="A702" s="127">
        <v>690</v>
      </c>
      <c r="B702" s="82" t="s">
        <v>1027</v>
      </c>
      <c r="C702" s="83" t="s">
        <v>56</v>
      </c>
      <c r="D702" s="84" t="s">
        <v>187</v>
      </c>
      <c r="E702" s="83" t="s">
        <v>107</v>
      </c>
      <c r="F702" s="83" t="s">
        <v>107</v>
      </c>
      <c r="G702" s="86" t="s">
        <v>111</v>
      </c>
      <c r="H702" s="75" t="s">
        <v>1226</v>
      </c>
      <c r="I702" s="75" t="s">
        <v>1226</v>
      </c>
      <c r="J702" s="93" t="s">
        <v>1303</v>
      </c>
      <c r="K702" s="95"/>
      <c r="L702" s="89" t="s">
        <v>45</v>
      </c>
      <c r="M702" s="89" t="s">
        <v>107</v>
      </c>
      <c r="N702" s="89" t="s">
        <v>107</v>
      </c>
    </row>
    <row r="703" spans="1:14" ht="15" thickBot="1" x14ac:dyDescent="0.35">
      <c r="A703" s="127">
        <v>691</v>
      </c>
      <c r="B703" s="82" t="s">
        <v>1028</v>
      </c>
      <c r="C703" s="83" t="s">
        <v>56</v>
      </c>
      <c r="D703" s="84" t="s">
        <v>187</v>
      </c>
      <c r="E703" s="83" t="s">
        <v>107</v>
      </c>
      <c r="F703" s="83" t="s">
        <v>107</v>
      </c>
      <c r="G703" s="86" t="s">
        <v>112</v>
      </c>
      <c r="H703" s="75" t="s">
        <v>1226</v>
      </c>
      <c r="I703" s="75" t="s">
        <v>1226</v>
      </c>
      <c r="J703" s="93" t="s">
        <v>1304</v>
      </c>
      <c r="K703" s="95"/>
      <c r="L703" s="89" t="s">
        <v>45</v>
      </c>
      <c r="M703" s="89" t="s">
        <v>107</v>
      </c>
      <c r="N703" s="89" t="s">
        <v>107</v>
      </c>
    </row>
    <row r="704" spans="1:14" ht="15" thickBot="1" x14ac:dyDescent="0.35">
      <c r="A704" s="127">
        <v>692</v>
      </c>
      <c r="B704" s="82" t="s">
        <v>1029</v>
      </c>
      <c r="C704" s="83" t="s">
        <v>56</v>
      </c>
      <c r="D704" s="84" t="s">
        <v>187</v>
      </c>
      <c r="E704" s="83" t="s">
        <v>107</v>
      </c>
      <c r="F704" s="83" t="s">
        <v>107</v>
      </c>
      <c r="G704" s="86" t="s">
        <v>27</v>
      </c>
      <c r="H704" s="75" t="s">
        <v>1226</v>
      </c>
      <c r="I704" s="75" t="s">
        <v>1226</v>
      </c>
      <c r="J704" s="93" t="s">
        <v>1305</v>
      </c>
      <c r="K704" s="95"/>
      <c r="L704" s="89" t="s">
        <v>45</v>
      </c>
      <c r="M704" s="89" t="s">
        <v>107</v>
      </c>
      <c r="N704" s="89" t="s">
        <v>107</v>
      </c>
    </row>
    <row r="705" spans="1:14" ht="15" thickBot="1" x14ac:dyDescent="0.35">
      <c r="A705" s="127">
        <v>693</v>
      </c>
      <c r="B705" s="82" t="s">
        <v>1030</v>
      </c>
      <c r="C705" s="83" t="s">
        <v>55</v>
      </c>
      <c r="D705" s="84" t="s">
        <v>188</v>
      </c>
      <c r="E705" s="83" t="s">
        <v>107</v>
      </c>
      <c r="F705" s="83" t="s">
        <v>107</v>
      </c>
      <c r="G705" s="86" t="s">
        <v>107</v>
      </c>
      <c r="H705" s="75" t="s">
        <v>1226</v>
      </c>
      <c r="I705" s="75" t="s">
        <v>1226</v>
      </c>
      <c r="J705" s="93"/>
      <c r="K705" s="95"/>
      <c r="L705" s="89" t="s">
        <v>45</v>
      </c>
      <c r="M705" s="89" t="s">
        <v>107</v>
      </c>
      <c r="N705" s="89" t="s">
        <v>107</v>
      </c>
    </row>
    <row r="706" spans="1:14" ht="15" thickBot="1" x14ac:dyDescent="0.35">
      <c r="A706" s="127">
        <v>694</v>
      </c>
      <c r="B706" s="82" t="s">
        <v>1031</v>
      </c>
      <c r="C706" s="83" t="s">
        <v>55</v>
      </c>
      <c r="D706" s="84" t="s">
        <v>188</v>
      </c>
      <c r="E706" s="83" t="s">
        <v>107</v>
      </c>
      <c r="F706" s="83" t="s">
        <v>107</v>
      </c>
      <c r="G706" s="92" t="s">
        <v>46</v>
      </c>
      <c r="H706" s="75" t="s">
        <v>1226</v>
      </c>
      <c r="I706" s="75" t="s">
        <v>1226</v>
      </c>
      <c r="J706" s="93" t="s">
        <v>1293</v>
      </c>
      <c r="K706" s="95"/>
      <c r="L706" s="89" t="s">
        <v>45</v>
      </c>
      <c r="M706" s="89" t="s">
        <v>107</v>
      </c>
      <c r="N706" s="89" t="s">
        <v>107</v>
      </c>
    </row>
    <row r="707" spans="1:14" ht="15" thickBot="1" x14ac:dyDescent="0.35">
      <c r="A707" s="127">
        <v>695</v>
      </c>
      <c r="B707" s="82" t="s">
        <v>1032</v>
      </c>
      <c r="C707" s="83" t="s">
        <v>55</v>
      </c>
      <c r="D707" s="84" t="s">
        <v>188</v>
      </c>
      <c r="E707" s="83" t="s">
        <v>107</v>
      </c>
      <c r="F707" s="83" t="s">
        <v>107</v>
      </c>
      <c r="G707" s="92" t="s">
        <v>45</v>
      </c>
      <c r="H707" s="75" t="s">
        <v>1226</v>
      </c>
      <c r="I707" s="75" t="s">
        <v>1226</v>
      </c>
      <c r="J707" s="93" t="s">
        <v>1294</v>
      </c>
      <c r="K707" s="95"/>
      <c r="L707" s="89" t="s">
        <v>45</v>
      </c>
      <c r="M707" s="89" t="s">
        <v>107</v>
      </c>
      <c r="N707" s="89" t="s">
        <v>107</v>
      </c>
    </row>
    <row r="708" spans="1:14" ht="15" thickBot="1" x14ac:dyDescent="0.35">
      <c r="A708" s="127">
        <v>696</v>
      </c>
      <c r="B708" s="82" t="s">
        <v>1033</v>
      </c>
      <c r="C708" s="83" t="s">
        <v>55</v>
      </c>
      <c r="D708" s="84" t="s">
        <v>188</v>
      </c>
      <c r="E708" s="83" t="s">
        <v>107</v>
      </c>
      <c r="F708" s="83" t="s">
        <v>107</v>
      </c>
      <c r="G708" s="92" t="s">
        <v>44</v>
      </c>
      <c r="H708" s="75" t="s">
        <v>1226</v>
      </c>
      <c r="I708" s="75" t="s">
        <v>1226</v>
      </c>
      <c r="J708" s="93" t="s">
        <v>1295</v>
      </c>
      <c r="K708" s="95"/>
      <c r="L708" s="89" t="s">
        <v>45</v>
      </c>
      <c r="M708" s="89" t="s">
        <v>107</v>
      </c>
      <c r="N708" s="89" t="s">
        <v>107</v>
      </c>
    </row>
    <row r="709" spans="1:14" ht="15" thickBot="1" x14ac:dyDescent="0.35">
      <c r="A709" s="127">
        <v>697</v>
      </c>
      <c r="B709" s="82" t="s">
        <v>1034</v>
      </c>
      <c r="C709" s="83" t="s">
        <v>55</v>
      </c>
      <c r="D709" s="84" t="s">
        <v>188</v>
      </c>
      <c r="E709" s="83" t="s">
        <v>107</v>
      </c>
      <c r="F709" s="83" t="s">
        <v>107</v>
      </c>
      <c r="G709" s="92" t="s">
        <v>43</v>
      </c>
      <c r="H709" s="75" t="s">
        <v>1226</v>
      </c>
      <c r="I709" s="75" t="s">
        <v>1226</v>
      </c>
      <c r="J709" s="93" t="s">
        <v>1296</v>
      </c>
      <c r="K709" s="95"/>
      <c r="L709" s="89" t="s">
        <v>45</v>
      </c>
      <c r="M709" s="89" t="s">
        <v>107</v>
      </c>
      <c r="N709" s="89" t="s">
        <v>107</v>
      </c>
    </row>
    <row r="710" spans="1:14" ht="15" thickBot="1" x14ac:dyDescent="0.35">
      <c r="A710" s="127">
        <v>698</v>
      </c>
      <c r="B710" s="82" t="s">
        <v>1035</v>
      </c>
      <c r="C710" s="83" t="s">
        <v>55</v>
      </c>
      <c r="D710" s="84" t="s">
        <v>188</v>
      </c>
      <c r="E710" s="83" t="s">
        <v>107</v>
      </c>
      <c r="F710" s="83" t="s">
        <v>107</v>
      </c>
      <c r="G710" s="92" t="s">
        <v>28</v>
      </c>
      <c r="H710" s="75" t="s">
        <v>1226</v>
      </c>
      <c r="I710" s="75" t="s">
        <v>1226</v>
      </c>
      <c r="J710" s="93" t="s">
        <v>1332</v>
      </c>
      <c r="K710" s="95"/>
      <c r="L710" s="89" t="s">
        <v>45</v>
      </c>
      <c r="M710" s="89" t="s">
        <v>107</v>
      </c>
      <c r="N710" s="89" t="s">
        <v>107</v>
      </c>
    </row>
    <row r="711" spans="1:14" ht="15" thickBot="1" x14ac:dyDescent="0.35">
      <c r="A711" s="127">
        <v>699</v>
      </c>
      <c r="B711" s="82" t="s">
        <v>1036</v>
      </c>
      <c r="C711" s="83" t="s">
        <v>55</v>
      </c>
      <c r="D711" s="84" t="s">
        <v>188</v>
      </c>
      <c r="E711" s="83" t="s">
        <v>107</v>
      </c>
      <c r="F711" s="83" t="s">
        <v>107</v>
      </c>
      <c r="G711" s="92" t="s">
        <v>41</v>
      </c>
      <c r="H711" s="75" t="s">
        <v>1226</v>
      </c>
      <c r="I711" s="75" t="s">
        <v>1226</v>
      </c>
      <c r="J711" s="93" t="s">
        <v>1297</v>
      </c>
      <c r="K711" s="95"/>
      <c r="L711" s="89" t="s">
        <v>45</v>
      </c>
      <c r="M711" s="89" t="s">
        <v>107</v>
      </c>
      <c r="N711" s="89" t="s">
        <v>107</v>
      </c>
    </row>
    <row r="712" spans="1:14" ht="15" thickBot="1" x14ac:dyDescent="0.35">
      <c r="A712" s="127">
        <v>700</v>
      </c>
      <c r="B712" s="82" t="s">
        <v>1037</v>
      </c>
      <c r="C712" s="83" t="s">
        <v>55</v>
      </c>
      <c r="D712" s="84" t="s">
        <v>188</v>
      </c>
      <c r="E712" s="83" t="s">
        <v>107</v>
      </c>
      <c r="F712" s="83" t="s">
        <v>107</v>
      </c>
      <c r="G712" s="92" t="s">
        <v>40</v>
      </c>
      <c r="H712" s="75" t="s">
        <v>1226</v>
      </c>
      <c r="I712" s="75" t="s">
        <v>1226</v>
      </c>
      <c r="J712" s="93" t="s">
        <v>1298</v>
      </c>
      <c r="K712" s="95"/>
      <c r="L712" s="89" t="s">
        <v>45</v>
      </c>
      <c r="M712" s="89" t="s">
        <v>107</v>
      </c>
      <c r="N712" s="89" t="s">
        <v>107</v>
      </c>
    </row>
    <row r="713" spans="1:14" ht="15" thickBot="1" x14ac:dyDescent="0.35">
      <c r="A713" s="127">
        <v>701</v>
      </c>
      <c r="B713" s="82" t="s">
        <v>1038</v>
      </c>
      <c r="C713" s="83" t="s">
        <v>55</v>
      </c>
      <c r="D713" s="84" t="s">
        <v>188</v>
      </c>
      <c r="E713" s="83" t="s">
        <v>107</v>
      </c>
      <c r="F713" s="83" t="s">
        <v>107</v>
      </c>
      <c r="G713" s="92" t="s">
        <v>39</v>
      </c>
      <c r="H713" s="75" t="s">
        <v>1226</v>
      </c>
      <c r="I713" s="75" t="s">
        <v>1226</v>
      </c>
      <c r="J713" s="93" t="s">
        <v>1299</v>
      </c>
      <c r="K713" s="95"/>
      <c r="L713" s="89" t="s">
        <v>45</v>
      </c>
      <c r="M713" s="89" t="s">
        <v>107</v>
      </c>
      <c r="N713" s="89" t="s">
        <v>107</v>
      </c>
    </row>
    <row r="714" spans="1:14" ht="15" thickBot="1" x14ac:dyDescent="0.35">
      <c r="A714" s="127">
        <v>702</v>
      </c>
      <c r="B714" s="82" t="s">
        <v>1039</v>
      </c>
      <c r="C714" s="83" t="s">
        <v>55</v>
      </c>
      <c r="D714" s="84" t="s">
        <v>188</v>
      </c>
      <c r="E714" s="83" t="s">
        <v>107</v>
      </c>
      <c r="F714" s="83" t="s">
        <v>107</v>
      </c>
      <c r="G714" s="92" t="s">
        <v>108</v>
      </c>
      <c r="H714" s="75" t="s">
        <v>1226</v>
      </c>
      <c r="I714" s="75" t="s">
        <v>1226</v>
      </c>
      <c r="J714" s="93" t="s">
        <v>1300</v>
      </c>
      <c r="K714" s="95"/>
      <c r="L714" s="89" t="s">
        <v>45</v>
      </c>
      <c r="M714" s="89" t="s">
        <v>107</v>
      </c>
      <c r="N714" s="89" t="s">
        <v>107</v>
      </c>
    </row>
    <row r="715" spans="1:14" ht="15" thickBot="1" x14ac:dyDescent="0.35">
      <c r="A715" s="127">
        <v>703</v>
      </c>
      <c r="B715" s="82" t="s">
        <v>1040</v>
      </c>
      <c r="C715" s="83" t="s">
        <v>55</v>
      </c>
      <c r="D715" s="84" t="s">
        <v>188</v>
      </c>
      <c r="E715" s="83" t="s">
        <v>107</v>
      </c>
      <c r="F715" s="83" t="s">
        <v>107</v>
      </c>
      <c r="G715" s="92" t="s">
        <v>109</v>
      </c>
      <c r="H715" s="75" t="s">
        <v>1226</v>
      </c>
      <c r="I715" s="75" t="s">
        <v>1226</v>
      </c>
      <c r="J715" s="93" t="s">
        <v>1301</v>
      </c>
      <c r="K715" s="95"/>
      <c r="L715" s="89" t="s">
        <v>45</v>
      </c>
      <c r="M715" s="89" t="s">
        <v>107</v>
      </c>
      <c r="N715" s="89" t="s">
        <v>107</v>
      </c>
    </row>
    <row r="716" spans="1:14" ht="15" thickBot="1" x14ac:dyDescent="0.35">
      <c r="A716" s="127">
        <v>704</v>
      </c>
      <c r="B716" s="82" t="s">
        <v>1041</v>
      </c>
      <c r="C716" s="83" t="s">
        <v>55</v>
      </c>
      <c r="D716" s="84" t="s">
        <v>188</v>
      </c>
      <c r="E716" s="83" t="s">
        <v>107</v>
      </c>
      <c r="F716" s="83" t="s">
        <v>107</v>
      </c>
      <c r="G716" s="92" t="s">
        <v>110</v>
      </c>
      <c r="H716" s="75" t="s">
        <v>1226</v>
      </c>
      <c r="I716" s="75" t="s">
        <v>1226</v>
      </c>
      <c r="J716" s="93" t="s">
        <v>1302</v>
      </c>
      <c r="K716" s="95"/>
      <c r="L716" s="89" t="s">
        <v>45</v>
      </c>
      <c r="M716" s="89" t="s">
        <v>107</v>
      </c>
      <c r="N716" s="89" t="s">
        <v>107</v>
      </c>
    </row>
    <row r="717" spans="1:14" ht="15" thickBot="1" x14ac:dyDescent="0.35">
      <c r="A717" s="127">
        <v>705</v>
      </c>
      <c r="B717" s="82" t="s">
        <v>1042</v>
      </c>
      <c r="C717" s="83" t="s">
        <v>55</v>
      </c>
      <c r="D717" s="84" t="s">
        <v>188</v>
      </c>
      <c r="E717" s="83" t="s">
        <v>107</v>
      </c>
      <c r="F717" s="83" t="s">
        <v>107</v>
      </c>
      <c r="G717" s="92" t="s">
        <v>111</v>
      </c>
      <c r="H717" s="75" t="s">
        <v>1226</v>
      </c>
      <c r="I717" s="75" t="s">
        <v>1226</v>
      </c>
      <c r="J717" s="93" t="s">
        <v>1303</v>
      </c>
      <c r="K717" s="95"/>
      <c r="L717" s="89" t="s">
        <v>45</v>
      </c>
      <c r="M717" s="89" t="s">
        <v>107</v>
      </c>
      <c r="N717" s="89" t="s">
        <v>107</v>
      </c>
    </row>
    <row r="718" spans="1:14" ht="15" thickBot="1" x14ac:dyDescent="0.35">
      <c r="A718" s="127">
        <v>706</v>
      </c>
      <c r="B718" s="82" t="s">
        <v>1043</v>
      </c>
      <c r="C718" s="83" t="s">
        <v>55</v>
      </c>
      <c r="D718" s="84" t="s">
        <v>188</v>
      </c>
      <c r="E718" s="83" t="s">
        <v>107</v>
      </c>
      <c r="F718" s="83" t="s">
        <v>107</v>
      </c>
      <c r="G718" s="92" t="s">
        <v>112</v>
      </c>
      <c r="H718" s="75" t="s">
        <v>1226</v>
      </c>
      <c r="I718" s="75" t="s">
        <v>1226</v>
      </c>
      <c r="J718" s="93" t="s">
        <v>1304</v>
      </c>
      <c r="K718" s="95"/>
      <c r="L718" s="89" t="s">
        <v>45</v>
      </c>
      <c r="M718" s="89" t="s">
        <v>107</v>
      </c>
      <c r="N718" s="89" t="s">
        <v>107</v>
      </c>
    </row>
    <row r="719" spans="1:14" ht="15" thickBot="1" x14ac:dyDescent="0.35">
      <c r="A719" s="127">
        <v>707</v>
      </c>
      <c r="B719" s="82" t="s">
        <v>1044</v>
      </c>
      <c r="C719" s="83" t="s">
        <v>55</v>
      </c>
      <c r="D719" s="84" t="s">
        <v>188</v>
      </c>
      <c r="E719" s="83" t="s">
        <v>107</v>
      </c>
      <c r="F719" s="83" t="s">
        <v>107</v>
      </c>
      <c r="G719" s="92" t="s">
        <v>27</v>
      </c>
      <c r="H719" s="75" t="s">
        <v>1226</v>
      </c>
      <c r="I719" s="75" t="s">
        <v>1226</v>
      </c>
      <c r="J719" s="93" t="s">
        <v>1305</v>
      </c>
      <c r="K719" s="95"/>
      <c r="L719" s="89" t="s">
        <v>45</v>
      </c>
      <c r="M719" s="89" t="s">
        <v>107</v>
      </c>
      <c r="N719" s="89" t="s">
        <v>107</v>
      </c>
    </row>
    <row r="720" spans="1:14" ht="15" thickBot="1" x14ac:dyDescent="0.35">
      <c r="A720" s="127">
        <v>708</v>
      </c>
      <c r="B720" s="82" t="s">
        <v>1045</v>
      </c>
      <c r="C720" s="83" t="s">
        <v>54</v>
      </c>
      <c r="D720" s="84" t="s">
        <v>189</v>
      </c>
      <c r="E720" s="83" t="s">
        <v>31</v>
      </c>
      <c r="F720" s="83" t="s">
        <v>107</v>
      </c>
      <c r="G720" s="86" t="s">
        <v>107</v>
      </c>
      <c r="H720" s="75" t="s">
        <v>97</v>
      </c>
      <c r="I720" s="75"/>
      <c r="J720" s="93"/>
      <c r="K720" s="95"/>
      <c r="L720" s="89" t="s">
        <v>45</v>
      </c>
      <c r="M720" s="89" t="s">
        <v>107</v>
      </c>
      <c r="N720" s="89" t="s">
        <v>107</v>
      </c>
    </row>
    <row r="721" spans="1:14" ht="15" thickBot="1" x14ac:dyDescent="0.35">
      <c r="A721" s="127">
        <v>709</v>
      </c>
      <c r="B721" s="82" t="s">
        <v>1046</v>
      </c>
      <c r="C721" s="83" t="s">
        <v>54</v>
      </c>
      <c r="D721" s="84" t="s">
        <v>189</v>
      </c>
      <c r="E721" s="83" t="s">
        <v>31</v>
      </c>
      <c r="F721" s="83" t="s">
        <v>31</v>
      </c>
      <c r="G721" s="86" t="s">
        <v>107</v>
      </c>
      <c r="H721" s="75" t="s">
        <v>97</v>
      </c>
      <c r="I721" s="75" t="s">
        <v>191</v>
      </c>
      <c r="J721" s="93"/>
      <c r="K721" s="95"/>
      <c r="L721" s="89" t="s">
        <v>45</v>
      </c>
      <c r="M721" s="89" t="s">
        <v>107</v>
      </c>
      <c r="N721" s="89" t="s">
        <v>107</v>
      </c>
    </row>
    <row r="722" spans="1:14" ht="15" thickBot="1" x14ac:dyDescent="0.35">
      <c r="A722" s="127">
        <v>710</v>
      </c>
      <c r="B722" s="82" t="s">
        <v>1047</v>
      </c>
      <c r="C722" s="83" t="s">
        <v>54</v>
      </c>
      <c r="D722" s="84" t="s">
        <v>189</v>
      </c>
      <c r="E722" s="83" t="s">
        <v>31</v>
      </c>
      <c r="F722" s="83" t="s">
        <v>48</v>
      </c>
      <c r="G722" s="86" t="s">
        <v>107</v>
      </c>
      <c r="H722" s="75" t="s">
        <v>97</v>
      </c>
      <c r="I722" s="75" t="s">
        <v>192</v>
      </c>
      <c r="J722" s="93"/>
      <c r="K722" s="95"/>
      <c r="L722" s="89" t="s">
        <v>45</v>
      </c>
      <c r="M722" s="89" t="s">
        <v>107</v>
      </c>
      <c r="N722" s="174" t="s">
        <v>107</v>
      </c>
    </row>
    <row r="723" spans="1:14" ht="28.2" thickBot="1" x14ac:dyDescent="0.35">
      <c r="A723" s="127">
        <v>711</v>
      </c>
      <c r="B723" s="82" t="s">
        <v>1048</v>
      </c>
      <c r="C723" s="83" t="s">
        <v>54</v>
      </c>
      <c r="D723" s="84" t="s">
        <v>189</v>
      </c>
      <c r="E723" s="83" t="s">
        <v>31</v>
      </c>
      <c r="F723" s="83" t="s">
        <v>30</v>
      </c>
      <c r="G723" s="86" t="s">
        <v>107</v>
      </c>
      <c r="H723" s="75" t="s">
        <v>97</v>
      </c>
      <c r="I723" s="138" t="s">
        <v>1331</v>
      </c>
      <c r="J723" s="93"/>
      <c r="K723" s="95"/>
      <c r="L723" s="89" t="s">
        <v>45</v>
      </c>
      <c r="M723" s="89" t="s">
        <v>107</v>
      </c>
      <c r="N723" s="174" t="s">
        <v>107</v>
      </c>
    </row>
    <row r="724" spans="1:14" ht="28.2" thickBot="1" x14ac:dyDescent="0.35">
      <c r="A724" s="127">
        <v>712</v>
      </c>
      <c r="B724" s="82" t="s">
        <v>1049</v>
      </c>
      <c r="C724" s="83" t="s">
        <v>54</v>
      </c>
      <c r="D724" s="84" t="s">
        <v>189</v>
      </c>
      <c r="E724" s="83" t="s">
        <v>31</v>
      </c>
      <c r="F724" s="83" t="s">
        <v>29</v>
      </c>
      <c r="G724" s="86" t="s">
        <v>107</v>
      </c>
      <c r="H724" s="75" t="s">
        <v>97</v>
      </c>
      <c r="I724" s="75" t="s">
        <v>193</v>
      </c>
      <c r="J724" s="93"/>
      <c r="K724" s="95"/>
      <c r="L724" s="89" t="s">
        <v>45</v>
      </c>
      <c r="M724" s="89" t="s">
        <v>107</v>
      </c>
      <c r="N724" s="174" t="s">
        <v>107</v>
      </c>
    </row>
    <row r="725" spans="1:14" ht="28.2" thickBot="1" x14ac:dyDescent="0.35">
      <c r="A725" s="127">
        <v>713</v>
      </c>
      <c r="B725" s="82" t="s">
        <v>1050</v>
      </c>
      <c r="C725" s="83" t="s">
        <v>54</v>
      </c>
      <c r="D725" s="84" t="s">
        <v>189</v>
      </c>
      <c r="E725" s="83" t="s">
        <v>31</v>
      </c>
      <c r="F725" s="83" t="s">
        <v>47</v>
      </c>
      <c r="G725" s="86" t="s">
        <v>107</v>
      </c>
      <c r="H725" s="75" t="s">
        <v>97</v>
      </c>
      <c r="I725" s="75" t="s">
        <v>194</v>
      </c>
      <c r="J725" s="93"/>
      <c r="K725" s="95"/>
      <c r="L725" s="89" t="s">
        <v>45</v>
      </c>
      <c r="M725" s="89" t="s">
        <v>107</v>
      </c>
      <c r="N725" s="174" t="s">
        <v>107</v>
      </c>
    </row>
    <row r="726" spans="1:14" ht="15" thickBot="1" x14ac:dyDescent="0.35">
      <c r="A726" s="127">
        <v>714</v>
      </c>
      <c r="B726" s="82" t="s">
        <v>1051</v>
      </c>
      <c r="C726" s="83" t="s">
        <v>54</v>
      </c>
      <c r="D726" s="84" t="s">
        <v>189</v>
      </c>
      <c r="E726" s="83" t="s">
        <v>31</v>
      </c>
      <c r="F726" s="83" t="s">
        <v>27</v>
      </c>
      <c r="G726" s="86" t="s">
        <v>107</v>
      </c>
      <c r="H726" s="75" t="s">
        <v>97</v>
      </c>
      <c r="I726" s="75" t="s">
        <v>80</v>
      </c>
      <c r="J726" s="93"/>
      <c r="K726" s="95"/>
      <c r="L726" s="89" t="s">
        <v>45</v>
      </c>
      <c r="M726" s="89" t="s">
        <v>107</v>
      </c>
      <c r="N726" s="174" t="s">
        <v>107</v>
      </c>
    </row>
    <row r="727" spans="1:14" ht="15" thickBot="1" x14ac:dyDescent="0.35">
      <c r="A727" s="127">
        <v>715</v>
      </c>
      <c r="B727" s="82" t="s">
        <v>1052</v>
      </c>
      <c r="C727" s="83" t="s">
        <v>54</v>
      </c>
      <c r="D727" s="84" t="s">
        <v>189</v>
      </c>
      <c r="E727" s="83" t="s">
        <v>48</v>
      </c>
      <c r="F727" s="83" t="s">
        <v>107</v>
      </c>
      <c r="G727" s="86" t="s">
        <v>107</v>
      </c>
      <c r="H727" s="75" t="s">
        <v>98</v>
      </c>
      <c r="I727" s="75"/>
      <c r="J727" s="93"/>
      <c r="K727" s="95"/>
      <c r="L727" s="89" t="s">
        <v>45</v>
      </c>
      <c r="M727" s="89" t="s">
        <v>107</v>
      </c>
      <c r="N727" s="174" t="s">
        <v>107</v>
      </c>
    </row>
    <row r="728" spans="1:14" ht="15" thickBot="1" x14ac:dyDescent="0.35">
      <c r="A728" s="127">
        <v>716</v>
      </c>
      <c r="B728" s="82" t="s">
        <v>1053</v>
      </c>
      <c r="C728" s="83" t="s">
        <v>54</v>
      </c>
      <c r="D728" s="84" t="s">
        <v>189</v>
      </c>
      <c r="E728" s="83" t="s">
        <v>48</v>
      </c>
      <c r="F728" s="83" t="s">
        <v>31</v>
      </c>
      <c r="G728" s="86" t="s">
        <v>107</v>
      </c>
      <c r="H728" s="75" t="s">
        <v>98</v>
      </c>
      <c r="I728" s="75" t="s">
        <v>191</v>
      </c>
      <c r="J728" s="93"/>
      <c r="K728" s="95"/>
      <c r="L728" s="89" t="s">
        <v>45</v>
      </c>
      <c r="M728" s="89" t="s">
        <v>107</v>
      </c>
      <c r="N728" s="174" t="s">
        <v>107</v>
      </c>
    </row>
    <row r="729" spans="1:14" ht="15" thickBot="1" x14ac:dyDescent="0.35">
      <c r="A729" s="127">
        <v>717</v>
      </c>
      <c r="B729" s="82" t="s">
        <v>1054</v>
      </c>
      <c r="C729" s="83" t="s">
        <v>54</v>
      </c>
      <c r="D729" s="84" t="s">
        <v>189</v>
      </c>
      <c r="E729" s="83" t="s">
        <v>48</v>
      </c>
      <c r="F729" s="83" t="s">
        <v>48</v>
      </c>
      <c r="G729" s="86" t="s">
        <v>107</v>
      </c>
      <c r="H729" s="75" t="s">
        <v>98</v>
      </c>
      <c r="I729" s="75" t="s">
        <v>192</v>
      </c>
      <c r="J729" s="93"/>
      <c r="K729" s="95"/>
      <c r="L729" s="89" t="s">
        <v>45</v>
      </c>
      <c r="M729" s="89" t="s">
        <v>107</v>
      </c>
      <c r="N729" s="174" t="s">
        <v>107</v>
      </c>
    </row>
    <row r="730" spans="1:14" ht="28.2" thickBot="1" x14ac:dyDescent="0.35">
      <c r="A730" s="127">
        <v>718</v>
      </c>
      <c r="B730" s="82" t="s">
        <v>1055</v>
      </c>
      <c r="C730" s="83" t="s">
        <v>54</v>
      </c>
      <c r="D730" s="84" t="s">
        <v>189</v>
      </c>
      <c r="E730" s="83" t="s">
        <v>48</v>
      </c>
      <c r="F730" s="83" t="s">
        <v>30</v>
      </c>
      <c r="G730" s="86" t="s">
        <v>107</v>
      </c>
      <c r="H730" s="75" t="s">
        <v>98</v>
      </c>
      <c r="I730" s="138" t="s">
        <v>1331</v>
      </c>
      <c r="J730" s="93"/>
      <c r="K730" s="95"/>
      <c r="L730" s="89" t="s">
        <v>45</v>
      </c>
      <c r="M730" s="89" t="s">
        <v>107</v>
      </c>
      <c r="N730" s="174" t="s">
        <v>107</v>
      </c>
    </row>
    <row r="731" spans="1:14" ht="28.2" thickBot="1" x14ac:dyDescent="0.35">
      <c r="A731" s="127">
        <v>719</v>
      </c>
      <c r="B731" s="82" t="s">
        <v>1056</v>
      </c>
      <c r="C731" s="83" t="s">
        <v>54</v>
      </c>
      <c r="D731" s="84" t="s">
        <v>189</v>
      </c>
      <c r="E731" s="83" t="s">
        <v>48</v>
      </c>
      <c r="F731" s="83" t="s">
        <v>29</v>
      </c>
      <c r="G731" s="86" t="s">
        <v>107</v>
      </c>
      <c r="H731" s="75" t="s">
        <v>98</v>
      </c>
      <c r="I731" s="75" t="s">
        <v>193</v>
      </c>
      <c r="J731" s="93"/>
      <c r="K731" s="95"/>
      <c r="L731" s="89" t="s">
        <v>45</v>
      </c>
      <c r="M731" s="89" t="s">
        <v>107</v>
      </c>
      <c r="N731" s="174" t="s">
        <v>107</v>
      </c>
    </row>
    <row r="732" spans="1:14" ht="28.2" thickBot="1" x14ac:dyDescent="0.35">
      <c r="A732" s="127">
        <v>720</v>
      </c>
      <c r="B732" s="82" t="s">
        <v>1057</v>
      </c>
      <c r="C732" s="83" t="s">
        <v>54</v>
      </c>
      <c r="D732" s="84" t="s">
        <v>189</v>
      </c>
      <c r="E732" s="83" t="s">
        <v>48</v>
      </c>
      <c r="F732" s="83" t="s">
        <v>47</v>
      </c>
      <c r="G732" s="86" t="s">
        <v>107</v>
      </c>
      <c r="H732" s="75" t="s">
        <v>98</v>
      </c>
      <c r="I732" s="75" t="s">
        <v>194</v>
      </c>
      <c r="J732" s="93"/>
      <c r="K732" s="95"/>
      <c r="L732" s="89" t="s">
        <v>45</v>
      </c>
      <c r="M732" s="89" t="s">
        <v>107</v>
      </c>
      <c r="N732" s="174" t="s">
        <v>107</v>
      </c>
    </row>
    <row r="733" spans="1:14" ht="15" thickBot="1" x14ac:dyDescent="0.35">
      <c r="A733" s="127">
        <v>721</v>
      </c>
      <c r="B733" s="82" t="s">
        <v>1058</v>
      </c>
      <c r="C733" s="83" t="s">
        <v>54</v>
      </c>
      <c r="D733" s="84" t="s">
        <v>189</v>
      </c>
      <c r="E733" s="83" t="s">
        <v>48</v>
      </c>
      <c r="F733" s="83" t="s">
        <v>27</v>
      </c>
      <c r="G733" s="86" t="s">
        <v>107</v>
      </c>
      <c r="H733" s="75" t="s">
        <v>98</v>
      </c>
      <c r="I733" s="75" t="s">
        <v>80</v>
      </c>
      <c r="J733" s="93"/>
      <c r="K733" s="95"/>
      <c r="L733" s="89" t="s">
        <v>45</v>
      </c>
      <c r="M733" s="89" t="s">
        <v>107</v>
      </c>
      <c r="N733" s="174" t="s">
        <v>107</v>
      </c>
    </row>
    <row r="734" spans="1:14" ht="15" thickBot="1" x14ac:dyDescent="0.35">
      <c r="A734" s="127">
        <v>722</v>
      </c>
      <c r="B734" s="82" t="s">
        <v>1059</v>
      </c>
      <c r="C734" s="83" t="s">
        <v>54</v>
      </c>
      <c r="D734" s="84" t="s">
        <v>189</v>
      </c>
      <c r="E734" s="83" t="s">
        <v>30</v>
      </c>
      <c r="F734" s="83" t="s">
        <v>107</v>
      </c>
      <c r="G734" s="86" t="s">
        <v>107</v>
      </c>
      <c r="H734" s="75" t="s">
        <v>190</v>
      </c>
      <c r="I734" s="75"/>
      <c r="J734" s="93"/>
      <c r="K734" s="95"/>
      <c r="L734" s="89" t="s">
        <v>45</v>
      </c>
      <c r="M734" s="89" t="s">
        <v>107</v>
      </c>
      <c r="N734" s="174" t="s">
        <v>107</v>
      </c>
    </row>
    <row r="735" spans="1:14" ht="15" thickBot="1" x14ac:dyDescent="0.35">
      <c r="A735" s="127">
        <v>723</v>
      </c>
      <c r="B735" s="82" t="s">
        <v>1060</v>
      </c>
      <c r="C735" s="83" t="s">
        <v>54</v>
      </c>
      <c r="D735" s="84" t="s">
        <v>189</v>
      </c>
      <c r="E735" s="83" t="s">
        <v>30</v>
      </c>
      <c r="F735" s="83" t="s">
        <v>31</v>
      </c>
      <c r="G735" s="86" t="s">
        <v>107</v>
      </c>
      <c r="H735" s="75" t="s">
        <v>190</v>
      </c>
      <c r="I735" s="75" t="s">
        <v>191</v>
      </c>
      <c r="J735" s="93"/>
      <c r="K735" s="95"/>
      <c r="L735" s="89" t="s">
        <v>45</v>
      </c>
      <c r="M735" s="89" t="s">
        <v>107</v>
      </c>
      <c r="N735" s="174" t="s">
        <v>107</v>
      </c>
    </row>
    <row r="736" spans="1:14" ht="15" thickBot="1" x14ac:dyDescent="0.35">
      <c r="A736" s="127">
        <v>724</v>
      </c>
      <c r="B736" s="82" t="s">
        <v>1061</v>
      </c>
      <c r="C736" s="83" t="s">
        <v>54</v>
      </c>
      <c r="D736" s="84" t="s">
        <v>189</v>
      </c>
      <c r="E736" s="83" t="s">
        <v>30</v>
      </c>
      <c r="F736" s="83" t="s">
        <v>48</v>
      </c>
      <c r="G736" s="86" t="s">
        <v>107</v>
      </c>
      <c r="H736" s="75" t="s">
        <v>190</v>
      </c>
      <c r="I736" s="75" t="s">
        <v>192</v>
      </c>
      <c r="J736" s="93"/>
      <c r="K736" s="95"/>
      <c r="L736" s="89" t="s">
        <v>45</v>
      </c>
      <c r="M736" s="89" t="s">
        <v>107</v>
      </c>
      <c r="N736" s="174" t="s">
        <v>107</v>
      </c>
    </row>
    <row r="737" spans="1:14" ht="28.2" thickBot="1" x14ac:dyDescent="0.35">
      <c r="A737" s="127">
        <v>725</v>
      </c>
      <c r="B737" s="82" t="s">
        <v>1062</v>
      </c>
      <c r="C737" s="83" t="s">
        <v>54</v>
      </c>
      <c r="D737" s="84" t="s">
        <v>189</v>
      </c>
      <c r="E737" s="83" t="s">
        <v>30</v>
      </c>
      <c r="F737" s="83" t="s">
        <v>30</v>
      </c>
      <c r="G737" s="86" t="s">
        <v>107</v>
      </c>
      <c r="H737" s="75" t="s">
        <v>190</v>
      </c>
      <c r="I737" s="138" t="s">
        <v>1331</v>
      </c>
      <c r="J737" s="93"/>
      <c r="K737" s="95"/>
      <c r="L737" s="89" t="s">
        <v>45</v>
      </c>
      <c r="M737" s="89" t="s">
        <v>107</v>
      </c>
      <c r="N737" s="174" t="s">
        <v>107</v>
      </c>
    </row>
    <row r="738" spans="1:14" ht="28.2" thickBot="1" x14ac:dyDescent="0.35">
      <c r="A738" s="127">
        <v>726</v>
      </c>
      <c r="B738" s="82" t="s">
        <v>1063</v>
      </c>
      <c r="C738" s="83" t="s">
        <v>54</v>
      </c>
      <c r="D738" s="84" t="s">
        <v>189</v>
      </c>
      <c r="E738" s="83" t="s">
        <v>30</v>
      </c>
      <c r="F738" s="83" t="s">
        <v>29</v>
      </c>
      <c r="G738" s="86" t="s">
        <v>107</v>
      </c>
      <c r="H738" s="75" t="s">
        <v>190</v>
      </c>
      <c r="I738" s="75" t="s">
        <v>193</v>
      </c>
      <c r="J738" s="93"/>
      <c r="K738" s="95"/>
      <c r="L738" s="89" t="s">
        <v>45</v>
      </c>
      <c r="M738" s="89" t="s">
        <v>107</v>
      </c>
      <c r="N738" s="174" t="s">
        <v>107</v>
      </c>
    </row>
    <row r="739" spans="1:14" ht="28.2" thickBot="1" x14ac:dyDescent="0.35">
      <c r="A739" s="127">
        <v>727</v>
      </c>
      <c r="B739" s="82" t="s">
        <v>1064</v>
      </c>
      <c r="C739" s="83" t="s">
        <v>54</v>
      </c>
      <c r="D739" s="84" t="s">
        <v>189</v>
      </c>
      <c r="E739" s="83" t="s">
        <v>30</v>
      </c>
      <c r="F739" s="83" t="s">
        <v>47</v>
      </c>
      <c r="G739" s="86" t="s">
        <v>107</v>
      </c>
      <c r="H739" s="75" t="s">
        <v>190</v>
      </c>
      <c r="I739" s="75" t="s">
        <v>194</v>
      </c>
      <c r="J739" s="93"/>
      <c r="K739" s="95"/>
      <c r="L739" s="89" t="s">
        <v>45</v>
      </c>
      <c r="M739" s="89" t="s">
        <v>107</v>
      </c>
      <c r="N739" s="174" t="s">
        <v>107</v>
      </c>
    </row>
    <row r="740" spans="1:14" ht="15" thickBot="1" x14ac:dyDescent="0.35">
      <c r="A740" s="127">
        <v>728</v>
      </c>
      <c r="B740" s="82" t="s">
        <v>1065</v>
      </c>
      <c r="C740" s="83" t="s">
        <v>54</v>
      </c>
      <c r="D740" s="84" t="s">
        <v>189</v>
      </c>
      <c r="E740" s="83" t="s">
        <v>30</v>
      </c>
      <c r="F740" s="83" t="s">
        <v>27</v>
      </c>
      <c r="G740" s="86" t="s">
        <v>107</v>
      </c>
      <c r="H740" s="75" t="s">
        <v>190</v>
      </c>
      <c r="I740" s="75" t="s">
        <v>80</v>
      </c>
      <c r="J740" s="93"/>
      <c r="K740" s="95"/>
      <c r="L740" s="89" t="s">
        <v>45</v>
      </c>
      <c r="M740" s="89" t="s">
        <v>107</v>
      </c>
      <c r="N740" s="174" t="s">
        <v>107</v>
      </c>
    </row>
    <row r="741" spans="1:14" ht="15" thickBot="1" x14ac:dyDescent="0.35">
      <c r="A741" s="127">
        <v>729</v>
      </c>
      <c r="B741" s="82" t="s">
        <v>1066</v>
      </c>
      <c r="C741" s="83" t="s">
        <v>54</v>
      </c>
      <c r="D741" s="84" t="s">
        <v>189</v>
      </c>
      <c r="E741" s="83" t="s">
        <v>27</v>
      </c>
      <c r="F741" s="83" t="s">
        <v>107</v>
      </c>
      <c r="G741" s="86" t="s">
        <v>107</v>
      </c>
      <c r="H741" s="75" t="s">
        <v>80</v>
      </c>
      <c r="I741" s="75"/>
      <c r="J741" s="93"/>
      <c r="K741" s="95"/>
      <c r="L741" s="89" t="s">
        <v>45</v>
      </c>
      <c r="M741" s="89" t="s">
        <v>107</v>
      </c>
      <c r="N741" s="174" t="s">
        <v>107</v>
      </c>
    </row>
    <row r="742" spans="1:14" ht="15" thickBot="1" x14ac:dyDescent="0.35">
      <c r="A742" s="127">
        <v>730</v>
      </c>
      <c r="B742" s="82" t="s">
        <v>1067</v>
      </c>
      <c r="C742" s="83" t="s">
        <v>54</v>
      </c>
      <c r="D742" s="84" t="s">
        <v>189</v>
      </c>
      <c r="E742" s="83" t="s">
        <v>27</v>
      </c>
      <c r="F742" s="83" t="s">
        <v>31</v>
      </c>
      <c r="G742" s="86" t="s">
        <v>107</v>
      </c>
      <c r="H742" s="75" t="s">
        <v>80</v>
      </c>
      <c r="I742" s="75" t="s">
        <v>191</v>
      </c>
      <c r="J742" s="93"/>
      <c r="K742" s="95"/>
      <c r="L742" s="89" t="s">
        <v>45</v>
      </c>
      <c r="M742" s="89" t="s">
        <v>107</v>
      </c>
      <c r="N742" s="174" t="s">
        <v>107</v>
      </c>
    </row>
    <row r="743" spans="1:14" ht="15" thickBot="1" x14ac:dyDescent="0.35">
      <c r="A743" s="127">
        <v>731</v>
      </c>
      <c r="B743" s="82" t="s">
        <v>1068</v>
      </c>
      <c r="C743" s="83" t="s">
        <v>54</v>
      </c>
      <c r="D743" s="84" t="s">
        <v>189</v>
      </c>
      <c r="E743" s="83" t="s">
        <v>27</v>
      </c>
      <c r="F743" s="83" t="s">
        <v>48</v>
      </c>
      <c r="G743" s="86" t="s">
        <v>107</v>
      </c>
      <c r="H743" s="75" t="s">
        <v>80</v>
      </c>
      <c r="I743" s="75" t="s">
        <v>192</v>
      </c>
      <c r="J743" s="93"/>
      <c r="K743" s="95"/>
      <c r="L743" s="89" t="s">
        <v>45</v>
      </c>
      <c r="M743" s="89" t="s">
        <v>107</v>
      </c>
      <c r="N743" s="174" t="s">
        <v>107</v>
      </c>
    </row>
    <row r="744" spans="1:14" ht="28.2" thickBot="1" x14ac:dyDescent="0.35">
      <c r="A744" s="127">
        <v>732</v>
      </c>
      <c r="B744" s="82" t="s">
        <v>1069</v>
      </c>
      <c r="C744" s="83" t="s">
        <v>54</v>
      </c>
      <c r="D744" s="84" t="s">
        <v>189</v>
      </c>
      <c r="E744" s="83" t="s">
        <v>27</v>
      </c>
      <c r="F744" s="83" t="s">
        <v>30</v>
      </c>
      <c r="G744" s="86" t="s">
        <v>107</v>
      </c>
      <c r="H744" s="75" t="s">
        <v>80</v>
      </c>
      <c r="I744" s="138" t="s">
        <v>1331</v>
      </c>
      <c r="J744" s="93"/>
      <c r="K744" s="95"/>
      <c r="L744" s="89" t="s">
        <v>45</v>
      </c>
      <c r="M744" s="89" t="s">
        <v>107</v>
      </c>
      <c r="N744" s="174" t="s">
        <v>107</v>
      </c>
    </row>
    <row r="745" spans="1:14" ht="28.2" thickBot="1" x14ac:dyDescent="0.35">
      <c r="A745" s="127">
        <v>733</v>
      </c>
      <c r="B745" s="82" t="s">
        <v>1070</v>
      </c>
      <c r="C745" s="83" t="s">
        <v>54</v>
      </c>
      <c r="D745" s="84" t="s">
        <v>189</v>
      </c>
      <c r="E745" s="83" t="s">
        <v>27</v>
      </c>
      <c r="F745" s="83" t="s">
        <v>29</v>
      </c>
      <c r="G745" s="86" t="s">
        <v>107</v>
      </c>
      <c r="H745" s="75" t="s">
        <v>80</v>
      </c>
      <c r="I745" s="75" t="s">
        <v>193</v>
      </c>
      <c r="J745" s="93"/>
      <c r="K745" s="95"/>
      <c r="L745" s="89" t="s">
        <v>45</v>
      </c>
      <c r="M745" s="89" t="s">
        <v>107</v>
      </c>
      <c r="N745" s="174" t="s">
        <v>107</v>
      </c>
    </row>
    <row r="746" spans="1:14" ht="28.2" thickBot="1" x14ac:dyDescent="0.35">
      <c r="A746" s="127">
        <v>734</v>
      </c>
      <c r="B746" s="82" t="s">
        <v>1071</v>
      </c>
      <c r="C746" s="83" t="s">
        <v>54</v>
      </c>
      <c r="D746" s="84" t="s">
        <v>189</v>
      </c>
      <c r="E746" s="83" t="s">
        <v>27</v>
      </c>
      <c r="F746" s="83" t="s">
        <v>47</v>
      </c>
      <c r="G746" s="86" t="s">
        <v>107</v>
      </c>
      <c r="H746" s="75" t="s">
        <v>80</v>
      </c>
      <c r="I746" s="75" t="s">
        <v>194</v>
      </c>
      <c r="J746" s="93"/>
      <c r="K746" s="95"/>
      <c r="L746" s="89" t="s">
        <v>45</v>
      </c>
      <c r="M746" s="89" t="s">
        <v>107</v>
      </c>
      <c r="N746" s="174" t="s">
        <v>107</v>
      </c>
    </row>
    <row r="747" spans="1:14" ht="15" thickBot="1" x14ac:dyDescent="0.35">
      <c r="A747" s="127">
        <v>735</v>
      </c>
      <c r="B747" s="82" t="s">
        <v>1072</v>
      </c>
      <c r="C747" s="83" t="s">
        <v>54</v>
      </c>
      <c r="D747" s="84" t="s">
        <v>189</v>
      </c>
      <c r="E747" s="83" t="s">
        <v>27</v>
      </c>
      <c r="F747" s="83" t="s">
        <v>27</v>
      </c>
      <c r="G747" s="86" t="s">
        <v>107</v>
      </c>
      <c r="H747" s="75" t="s">
        <v>80</v>
      </c>
      <c r="I747" s="75" t="s">
        <v>80</v>
      </c>
      <c r="J747" s="93"/>
      <c r="K747" s="95"/>
      <c r="L747" s="89" t="s">
        <v>45</v>
      </c>
      <c r="M747" s="89" t="s">
        <v>107</v>
      </c>
      <c r="N747" s="174" t="s">
        <v>107</v>
      </c>
    </row>
    <row r="748" spans="1:14" ht="15" thickBot="1" x14ac:dyDescent="0.35">
      <c r="A748" s="127">
        <v>905</v>
      </c>
      <c r="B748" s="82" t="s">
        <v>1462</v>
      </c>
      <c r="C748" s="83" t="s">
        <v>24</v>
      </c>
      <c r="D748" s="84" t="s">
        <v>25</v>
      </c>
      <c r="E748" s="83" t="s">
        <v>107</v>
      </c>
      <c r="F748" s="83" t="s">
        <v>107</v>
      </c>
      <c r="G748" s="117" t="s">
        <v>107</v>
      </c>
      <c r="H748" s="75"/>
      <c r="I748" s="75" t="s">
        <v>1226</v>
      </c>
      <c r="J748" s="118"/>
      <c r="K748" s="95" t="s">
        <v>62</v>
      </c>
      <c r="L748" s="89">
        <v>1</v>
      </c>
      <c r="M748" s="89">
        <v>0</v>
      </c>
      <c r="N748" s="90">
        <v>10</v>
      </c>
    </row>
    <row r="749" spans="1:14" ht="15" thickBot="1" x14ac:dyDescent="0.35">
      <c r="A749" s="127">
        <v>906</v>
      </c>
      <c r="B749" s="82" t="s">
        <v>1463</v>
      </c>
      <c r="C749" s="83" t="s">
        <v>24</v>
      </c>
      <c r="D749" s="84" t="s">
        <v>25</v>
      </c>
      <c r="E749" s="83" t="s">
        <v>107</v>
      </c>
      <c r="F749" s="83" t="s">
        <v>107</v>
      </c>
      <c r="G749" s="117" t="s">
        <v>107</v>
      </c>
      <c r="H749" s="75"/>
      <c r="I749" s="75" t="s">
        <v>1226</v>
      </c>
      <c r="J749" s="118"/>
      <c r="K749" s="95" t="s">
        <v>62</v>
      </c>
      <c r="L749" s="89">
        <v>2</v>
      </c>
      <c r="M749" s="89">
        <v>10</v>
      </c>
      <c r="N749" s="90">
        <v>25</v>
      </c>
    </row>
    <row r="750" spans="1:14" ht="15" thickBot="1" x14ac:dyDescent="0.35">
      <c r="A750" s="127">
        <v>907</v>
      </c>
      <c r="B750" s="82" t="s">
        <v>1464</v>
      </c>
      <c r="C750" s="83" t="s">
        <v>24</v>
      </c>
      <c r="D750" s="84" t="s">
        <v>25</v>
      </c>
      <c r="E750" s="83" t="s">
        <v>107</v>
      </c>
      <c r="F750" s="83" t="s">
        <v>107</v>
      </c>
      <c r="G750" s="117" t="s">
        <v>107</v>
      </c>
      <c r="H750" s="75"/>
      <c r="I750" s="75" t="s">
        <v>1226</v>
      </c>
      <c r="J750" s="118"/>
      <c r="K750" s="95" t="s">
        <v>62</v>
      </c>
      <c r="L750" s="89">
        <v>3</v>
      </c>
      <c r="M750" s="89">
        <v>25</v>
      </c>
      <c r="N750" s="90">
        <v>50</v>
      </c>
    </row>
    <row r="751" spans="1:14" ht="15" thickBot="1" x14ac:dyDescent="0.35">
      <c r="A751" s="127">
        <v>908</v>
      </c>
      <c r="B751" s="82" t="s">
        <v>1465</v>
      </c>
      <c r="C751" s="83" t="s">
        <v>24</v>
      </c>
      <c r="D751" s="84" t="s">
        <v>25</v>
      </c>
      <c r="E751" s="83" t="s">
        <v>107</v>
      </c>
      <c r="F751" s="83" t="s">
        <v>107</v>
      </c>
      <c r="G751" s="117" t="s">
        <v>107</v>
      </c>
      <c r="H751" s="75"/>
      <c r="I751" s="75" t="s">
        <v>1226</v>
      </c>
      <c r="J751" s="118"/>
      <c r="K751" s="95" t="s">
        <v>62</v>
      </c>
      <c r="L751" s="89">
        <v>4</v>
      </c>
      <c r="M751" s="89">
        <v>50</v>
      </c>
      <c r="N751" s="90">
        <v>75</v>
      </c>
    </row>
    <row r="752" spans="1:14" ht="15" thickBot="1" x14ac:dyDescent="0.35">
      <c r="A752" s="127">
        <v>909</v>
      </c>
      <c r="B752" s="82" t="s">
        <v>1466</v>
      </c>
      <c r="C752" s="83" t="s">
        <v>24</v>
      </c>
      <c r="D752" s="84" t="s">
        <v>25</v>
      </c>
      <c r="E752" s="83" t="s">
        <v>107</v>
      </c>
      <c r="F752" s="83" t="s">
        <v>107</v>
      </c>
      <c r="G752" s="117" t="s">
        <v>107</v>
      </c>
      <c r="H752" s="75"/>
      <c r="I752" s="75" t="s">
        <v>1226</v>
      </c>
      <c r="J752" s="118"/>
      <c r="K752" s="95" t="s">
        <v>62</v>
      </c>
      <c r="L752" s="89">
        <v>5</v>
      </c>
      <c r="M752" s="89">
        <v>75</v>
      </c>
      <c r="N752" s="90">
        <v>100</v>
      </c>
    </row>
    <row r="753" spans="1:14" ht="15" thickBot="1" x14ac:dyDescent="0.35">
      <c r="A753" s="127">
        <v>890</v>
      </c>
      <c r="B753" s="82" t="s">
        <v>1433</v>
      </c>
      <c r="C753" s="83" t="s">
        <v>24</v>
      </c>
      <c r="D753" s="84" t="s">
        <v>25</v>
      </c>
      <c r="E753" s="83" t="s">
        <v>107</v>
      </c>
      <c r="F753" s="83" t="s">
        <v>107</v>
      </c>
      <c r="G753" s="117" t="s">
        <v>31</v>
      </c>
      <c r="H753" s="75"/>
      <c r="I753" s="75" t="s">
        <v>1226</v>
      </c>
      <c r="J753" s="118" t="s">
        <v>1306</v>
      </c>
      <c r="K753" s="95" t="s">
        <v>62</v>
      </c>
      <c r="L753" s="89">
        <v>1</v>
      </c>
      <c r="M753" s="89">
        <v>0</v>
      </c>
      <c r="N753" s="90">
        <v>10</v>
      </c>
    </row>
    <row r="754" spans="1:14" ht="15" thickBot="1" x14ac:dyDescent="0.35">
      <c r="A754" s="127">
        <v>891</v>
      </c>
      <c r="B754" s="82" t="s">
        <v>1434</v>
      </c>
      <c r="C754" s="83" t="s">
        <v>24</v>
      </c>
      <c r="D754" s="84" t="s">
        <v>25</v>
      </c>
      <c r="E754" s="83" t="s">
        <v>107</v>
      </c>
      <c r="F754" s="83" t="s">
        <v>107</v>
      </c>
      <c r="G754" s="117" t="s">
        <v>31</v>
      </c>
      <c r="H754" s="75"/>
      <c r="I754" s="75" t="s">
        <v>1226</v>
      </c>
      <c r="J754" s="118" t="s">
        <v>1306</v>
      </c>
      <c r="K754" s="95" t="s">
        <v>62</v>
      </c>
      <c r="L754" s="89">
        <v>2</v>
      </c>
      <c r="M754" s="89">
        <v>10</v>
      </c>
      <c r="N754" s="90">
        <v>25</v>
      </c>
    </row>
    <row r="755" spans="1:14" ht="15" thickBot="1" x14ac:dyDescent="0.35">
      <c r="A755" s="127">
        <v>892</v>
      </c>
      <c r="B755" s="82" t="s">
        <v>1435</v>
      </c>
      <c r="C755" s="83" t="s">
        <v>24</v>
      </c>
      <c r="D755" s="84" t="s">
        <v>25</v>
      </c>
      <c r="E755" s="83" t="s">
        <v>107</v>
      </c>
      <c r="F755" s="83" t="s">
        <v>107</v>
      </c>
      <c r="G755" s="117" t="s">
        <v>31</v>
      </c>
      <c r="H755" s="75"/>
      <c r="I755" s="75" t="s">
        <v>1226</v>
      </c>
      <c r="J755" s="118" t="s">
        <v>1306</v>
      </c>
      <c r="K755" s="95" t="s">
        <v>62</v>
      </c>
      <c r="L755" s="89">
        <v>3</v>
      </c>
      <c r="M755" s="89">
        <v>25</v>
      </c>
      <c r="N755" s="90">
        <v>50</v>
      </c>
    </row>
    <row r="756" spans="1:14" ht="15" thickBot="1" x14ac:dyDescent="0.35">
      <c r="A756" s="127">
        <v>893</v>
      </c>
      <c r="B756" s="82" t="s">
        <v>1436</v>
      </c>
      <c r="C756" s="83" t="s">
        <v>24</v>
      </c>
      <c r="D756" s="84" t="s">
        <v>25</v>
      </c>
      <c r="E756" s="83" t="s">
        <v>107</v>
      </c>
      <c r="F756" s="83" t="s">
        <v>107</v>
      </c>
      <c r="G756" s="117" t="s">
        <v>31</v>
      </c>
      <c r="H756" s="75"/>
      <c r="I756" s="75" t="s">
        <v>1226</v>
      </c>
      <c r="J756" s="118" t="s">
        <v>1306</v>
      </c>
      <c r="K756" s="95" t="s">
        <v>62</v>
      </c>
      <c r="L756" s="89">
        <v>4</v>
      </c>
      <c r="M756" s="89">
        <v>50</v>
      </c>
      <c r="N756" s="90">
        <v>75</v>
      </c>
    </row>
    <row r="757" spans="1:14" ht="15" thickBot="1" x14ac:dyDescent="0.35">
      <c r="A757" s="127">
        <v>894</v>
      </c>
      <c r="B757" s="82" t="s">
        <v>1437</v>
      </c>
      <c r="C757" s="83" t="s">
        <v>24</v>
      </c>
      <c r="D757" s="84" t="s">
        <v>25</v>
      </c>
      <c r="E757" s="83" t="s">
        <v>107</v>
      </c>
      <c r="F757" s="83" t="s">
        <v>107</v>
      </c>
      <c r="G757" s="117" t="s">
        <v>31</v>
      </c>
      <c r="H757" s="75"/>
      <c r="I757" s="75" t="s">
        <v>1226</v>
      </c>
      <c r="J757" s="118" t="s">
        <v>1306</v>
      </c>
      <c r="K757" s="95" t="s">
        <v>62</v>
      </c>
      <c r="L757" s="89">
        <v>5</v>
      </c>
      <c r="M757" s="89">
        <v>75</v>
      </c>
      <c r="N757" s="90">
        <v>100</v>
      </c>
    </row>
    <row r="758" spans="1:14" ht="15" thickBot="1" x14ac:dyDescent="0.35">
      <c r="A758" s="127">
        <v>895</v>
      </c>
      <c r="B758" s="82" t="s">
        <v>1438</v>
      </c>
      <c r="C758" s="83" t="s">
        <v>24</v>
      </c>
      <c r="D758" s="84" t="s">
        <v>25</v>
      </c>
      <c r="E758" s="83" t="s">
        <v>107</v>
      </c>
      <c r="F758" s="83" t="s">
        <v>107</v>
      </c>
      <c r="G758" s="117" t="s">
        <v>30</v>
      </c>
      <c r="H758" s="75"/>
      <c r="I758" s="75" t="s">
        <v>1226</v>
      </c>
      <c r="J758" s="118" t="s">
        <v>1307</v>
      </c>
      <c r="K758" s="95" t="s">
        <v>62</v>
      </c>
      <c r="L758" s="89">
        <v>1</v>
      </c>
      <c r="M758" s="89">
        <v>0</v>
      </c>
      <c r="N758" s="90">
        <v>10</v>
      </c>
    </row>
    <row r="759" spans="1:14" ht="15" thickBot="1" x14ac:dyDescent="0.35">
      <c r="A759" s="127">
        <v>896</v>
      </c>
      <c r="B759" s="82" t="s">
        <v>1439</v>
      </c>
      <c r="C759" s="83" t="s">
        <v>24</v>
      </c>
      <c r="D759" s="84" t="s">
        <v>25</v>
      </c>
      <c r="E759" s="83" t="s">
        <v>107</v>
      </c>
      <c r="F759" s="83" t="s">
        <v>107</v>
      </c>
      <c r="G759" s="117" t="s">
        <v>30</v>
      </c>
      <c r="H759" s="75"/>
      <c r="I759" s="75" t="s">
        <v>1226</v>
      </c>
      <c r="J759" s="118" t="s">
        <v>1307</v>
      </c>
      <c r="K759" s="95" t="s">
        <v>62</v>
      </c>
      <c r="L759" s="89">
        <v>2</v>
      </c>
      <c r="M759" s="89">
        <v>10</v>
      </c>
      <c r="N759" s="90">
        <v>25</v>
      </c>
    </row>
    <row r="760" spans="1:14" ht="15" thickBot="1" x14ac:dyDescent="0.35">
      <c r="A760" s="127">
        <v>897</v>
      </c>
      <c r="B760" s="82" t="s">
        <v>1440</v>
      </c>
      <c r="C760" s="83" t="s">
        <v>24</v>
      </c>
      <c r="D760" s="84" t="s">
        <v>25</v>
      </c>
      <c r="E760" s="83" t="s">
        <v>107</v>
      </c>
      <c r="F760" s="83" t="s">
        <v>107</v>
      </c>
      <c r="G760" s="117" t="s">
        <v>30</v>
      </c>
      <c r="H760" s="75"/>
      <c r="I760" s="75" t="s">
        <v>1226</v>
      </c>
      <c r="J760" s="118" t="s">
        <v>1307</v>
      </c>
      <c r="K760" s="95" t="s">
        <v>62</v>
      </c>
      <c r="L760" s="89">
        <v>3</v>
      </c>
      <c r="M760" s="89">
        <v>25</v>
      </c>
      <c r="N760" s="90">
        <v>50</v>
      </c>
    </row>
    <row r="761" spans="1:14" ht="15" thickBot="1" x14ac:dyDescent="0.35">
      <c r="A761" s="127">
        <v>898</v>
      </c>
      <c r="B761" s="82" t="s">
        <v>1441</v>
      </c>
      <c r="C761" s="83" t="s">
        <v>24</v>
      </c>
      <c r="D761" s="84" t="s">
        <v>25</v>
      </c>
      <c r="E761" s="83" t="s">
        <v>107</v>
      </c>
      <c r="F761" s="83" t="s">
        <v>107</v>
      </c>
      <c r="G761" s="117" t="s">
        <v>30</v>
      </c>
      <c r="H761" s="75"/>
      <c r="I761" s="75" t="s">
        <v>1226</v>
      </c>
      <c r="J761" s="118" t="s">
        <v>1307</v>
      </c>
      <c r="K761" s="95" t="s">
        <v>62</v>
      </c>
      <c r="L761" s="89">
        <v>4</v>
      </c>
      <c r="M761" s="89">
        <v>50</v>
      </c>
      <c r="N761" s="90">
        <v>75</v>
      </c>
    </row>
    <row r="762" spans="1:14" ht="15" thickBot="1" x14ac:dyDescent="0.35">
      <c r="A762" s="127">
        <v>899</v>
      </c>
      <c r="B762" s="82" t="s">
        <v>1442</v>
      </c>
      <c r="C762" s="83" t="s">
        <v>24</v>
      </c>
      <c r="D762" s="84" t="s">
        <v>25</v>
      </c>
      <c r="E762" s="83" t="s">
        <v>107</v>
      </c>
      <c r="F762" s="83" t="s">
        <v>107</v>
      </c>
      <c r="G762" s="117" t="s">
        <v>30</v>
      </c>
      <c r="H762" s="75"/>
      <c r="I762" s="75" t="s">
        <v>1226</v>
      </c>
      <c r="J762" s="118" t="s">
        <v>1307</v>
      </c>
      <c r="K762" s="95" t="s">
        <v>62</v>
      </c>
      <c r="L762" s="89">
        <v>5</v>
      </c>
      <c r="M762" s="89">
        <v>75</v>
      </c>
      <c r="N762" s="90">
        <v>100</v>
      </c>
    </row>
    <row r="763" spans="1:14" ht="15" thickBot="1" x14ac:dyDescent="0.35">
      <c r="A763" s="127">
        <v>900</v>
      </c>
      <c r="B763" s="82" t="s">
        <v>1443</v>
      </c>
      <c r="C763" s="83" t="s">
        <v>24</v>
      </c>
      <c r="D763" s="84" t="s">
        <v>25</v>
      </c>
      <c r="E763" s="83" t="s">
        <v>107</v>
      </c>
      <c r="F763" s="83" t="s">
        <v>107</v>
      </c>
      <c r="G763" s="117" t="s">
        <v>29</v>
      </c>
      <c r="H763" s="75"/>
      <c r="I763" s="75" t="s">
        <v>1226</v>
      </c>
      <c r="J763" s="118" t="s">
        <v>1308</v>
      </c>
      <c r="K763" s="95" t="s">
        <v>62</v>
      </c>
      <c r="L763" s="89">
        <v>1</v>
      </c>
      <c r="M763" s="89">
        <v>0</v>
      </c>
      <c r="N763" s="90">
        <v>10</v>
      </c>
    </row>
    <row r="764" spans="1:14" ht="15" thickBot="1" x14ac:dyDescent="0.35">
      <c r="A764" s="127">
        <v>901</v>
      </c>
      <c r="B764" s="82" t="s">
        <v>1444</v>
      </c>
      <c r="C764" s="83" t="s">
        <v>24</v>
      </c>
      <c r="D764" s="84" t="s">
        <v>25</v>
      </c>
      <c r="E764" s="83" t="s">
        <v>107</v>
      </c>
      <c r="F764" s="83" t="s">
        <v>107</v>
      </c>
      <c r="G764" s="117" t="s">
        <v>29</v>
      </c>
      <c r="H764" s="75"/>
      <c r="I764" s="75" t="s">
        <v>1226</v>
      </c>
      <c r="J764" s="118" t="s">
        <v>1308</v>
      </c>
      <c r="K764" s="95" t="s">
        <v>62</v>
      </c>
      <c r="L764" s="89">
        <v>2</v>
      </c>
      <c r="M764" s="89">
        <v>10</v>
      </c>
      <c r="N764" s="90">
        <v>25</v>
      </c>
    </row>
    <row r="765" spans="1:14" ht="15" thickBot="1" x14ac:dyDescent="0.35">
      <c r="A765" s="127">
        <v>902</v>
      </c>
      <c r="B765" s="82" t="s">
        <v>1445</v>
      </c>
      <c r="C765" s="83" t="s">
        <v>24</v>
      </c>
      <c r="D765" s="84" t="s">
        <v>25</v>
      </c>
      <c r="E765" s="83" t="s">
        <v>107</v>
      </c>
      <c r="F765" s="83" t="s">
        <v>107</v>
      </c>
      <c r="G765" s="117" t="s">
        <v>29</v>
      </c>
      <c r="H765" s="75"/>
      <c r="I765" s="75" t="s">
        <v>1226</v>
      </c>
      <c r="J765" s="118" t="s">
        <v>1308</v>
      </c>
      <c r="K765" s="95" t="s">
        <v>62</v>
      </c>
      <c r="L765" s="89">
        <v>3</v>
      </c>
      <c r="M765" s="89">
        <v>25</v>
      </c>
      <c r="N765" s="90">
        <v>50</v>
      </c>
    </row>
    <row r="766" spans="1:14" ht="15" thickBot="1" x14ac:dyDescent="0.35">
      <c r="A766" s="127">
        <v>903</v>
      </c>
      <c r="B766" s="82" t="s">
        <v>1446</v>
      </c>
      <c r="C766" s="83" t="s">
        <v>24</v>
      </c>
      <c r="D766" s="84" t="s">
        <v>25</v>
      </c>
      <c r="E766" s="83" t="s">
        <v>107</v>
      </c>
      <c r="F766" s="83" t="s">
        <v>107</v>
      </c>
      <c r="G766" s="117" t="s">
        <v>29</v>
      </c>
      <c r="H766" s="75"/>
      <c r="I766" s="75" t="s">
        <v>1226</v>
      </c>
      <c r="J766" s="118" t="s">
        <v>1308</v>
      </c>
      <c r="K766" s="95" t="s">
        <v>62</v>
      </c>
      <c r="L766" s="89">
        <v>4</v>
      </c>
      <c r="M766" s="89">
        <v>50</v>
      </c>
      <c r="N766" s="90">
        <v>75</v>
      </c>
    </row>
    <row r="767" spans="1:14" ht="15" thickBot="1" x14ac:dyDescent="0.35">
      <c r="A767" s="127">
        <v>904</v>
      </c>
      <c r="B767" s="82" t="s">
        <v>1447</v>
      </c>
      <c r="C767" s="83" t="s">
        <v>24</v>
      </c>
      <c r="D767" s="84" t="s">
        <v>25</v>
      </c>
      <c r="E767" s="83" t="s">
        <v>107</v>
      </c>
      <c r="F767" s="83" t="s">
        <v>107</v>
      </c>
      <c r="G767" s="117" t="s">
        <v>29</v>
      </c>
      <c r="H767" s="75"/>
      <c r="I767" s="75" t="s">
        <v>1226</v>
      </c>
      <c r="J767" s="118" t="s">
        <v>1308</v>
      </c>
      <c r="K767" s="95" t="s">
        <v>62</v>
      </c>
      <c r="L767" s="89">
        <v>5</v>
      </c>
      <c r="M767" s="89">
        <v>75</v>
      </c>
      <c r="N767" s="90">
        <v>100</v>
      </c>
    </row>
    <row r="768" spans="1:14" ht="15" thickBot="1" x14ac:dyDescent="0.35">
      <c r="A768" s="127">
        <v>736</v>
      </c>
      <c r="B768" s="82" t="s">
        <v>1073</v>
      </c>
      <c r="C768" s="83" t="s">
        <v>24</v>
      </c>
      <c r="D768" s="84" t="s">
        <v>25</v>
      </c>
      <c r="E768" s="83" t="s">
        <v>31</v>
      </c>
      <c r="F768" s="83" t="s">
        <v>107</v>
      </c>
      <c r="G768" s="86" t="s">
        <v>107</v>
      </c>
      <c r="H768" s="75" t="s">
        <v>99</v>
      </c>
      <c r="I768" s="75" t="s">
        <v>1226</v>
      </c>
      <c r="J768" s="87"/>
      <c r="K768" s="95" t="s">
        <v>62</v>
      </c>
      <c r="L768" s="89">
        <v>1</v>
      </c>
      <c r="M768" s="89">
        <v>0</v>
      </c>
      <c r="N768" s="90">
        <v>10</v>
      </c>
    </row>
    <row r="769" spans="1:14" ht="15" thickBot="1" x14ac:dyDescent="0.35">
      <c r="A769" s="127">
        <v>737</v>
      </c>
      <c r="B769" s="82" t="s">
        <v>1074</v>
      </c>
      <c r="C769" s="83" t="s">
        <v>24</v>
      </c>
      <c r="D769" s="84" t="s">
        <v>25</v>
      </c>
      <c r="E769" s="83" t="s">
        <v>31</v>
      </c>
      <c r="F769" s="83" t="s">
        <v>107</v>
      </c>
      <c r="G769" s="86" t="s">
        <v>107</v>
      </c>
      <c r="H769" s="75" t="s">
        <v>99</v>
      </c>
      <c r="I769" s="75" t="s">
        <v>1226</v>
      </c>
      <c r="J769" s="87"/>
      <c r="K769" s="95" t="s">
        <v>62</v>
      </c>
      <c r="L769" s="89">
        <v>2</v>
      </c>
      <c r="M769" s="89">
        <v>10</v>
      </c>
      <c r="N769" s="90">
        <v>25</v>
      </c>
    </row>
    <row r="770" spans="1:14" ht="15" thickBot="1" x14ac:dyDescent="0.35">
      <c r="A770" s="127">
        <v>738</v>
      </c>
      <c r="B770" s="82" t="s">
        <v>1075</v>
      </c>
      <c r="C770" s="83" t="s">
        <v>24</v>
      </c>
      <c r="D770" s="84" t="s">
        <v>25</v>
      </c>
      <c r="E770" s="83" t="s">
        <v>31</v>
      </c>
      <c r="F770" s="83" t="s">
        <v>107</v>
      </c>
      <c r="G770" s="86" t="s">
        <v>107</v>
      </c>
      <c r="H770" s="75" t="s">
        <v>99</v>
      </c>
      <c r="I770" s="75" t="s">
        <v>1226</v>
      </c>
      <c r="J770" s="87"/>
      <c r="K770" s="95" t="s">
        <v>62</v>
      </c>
      <c r="L770" s="89">
        <v>3</v>
      </c>
      <c r="M770" s="89">
        <v>25</v>
      </c>
      <c r="N770" s="90">
        <v>50</v>
      </c>
    </row>
    <row r="771" spans="1:14" ht="15" thickBot="1" x14ac:dyDescent="0.35">
      <c r="A771" s="127">
        <v>739</v>
      </c>
      <c r="B771" s="82" t="s">
        <v>1076</v>
      </c>
      <c r="C771" s="83" t="s">
        <v>24</v>
      </c>
      <c r="D771" s="84" t="s">
        <v>25</v>
      </c>
      <c r="E771" s="83" t="s">
        <v>31</v>
      </c>
      <c r="F771" s="83" t="s">
        <v>107</v>
      </c>
      <c r="G771" s="86" t="s">
        <v>107</v>
      </c>
      <c r="H771" s="75" t="s">
        <v>99</v>
      </c>
      <c r="I771" s="75" t="s">
        <v>1226</v>
      </c>
      <c r="J771" s="87"/>
      <c r="K771" s="95" t="s">
        <v>62</v>
      </c>
      <c r="L771" s="89">
        <v>4</v>
      </c>
      <c r="M771" s="89">
        <v>50</v>
      </c>
      <c r="N771" s="90">
        <v>75</v>
      </c>
    </row>
    <row r="772" spans="1:14" ht="15" thickBot="1" x14ac:dyDescent="0.35">
      <c r="A772" s="127">
        <v>740</v>
      </c>
      <c r="B772" s="82" t="s">
        <v>1077</v>
      </c>
      <c r="C772" s="83" t="s">
        <v>24</v>
      </c>
      <c r="D772" s="84" t="s">
        <v>25</v>
      </c>
      <c r="E772" s="83" t="s">
        <v>31</v>
      </c>
      <c r="F772" s="83" t="s">
        <v>107</v>
      </c>
      <c r="G772" s="86" t="s">
        <v>107</v>
      </c>
      <c r="H772" s="75" t="s">
        <v>99</v>
      </c>
      <c r="I772" s="75" t="s">
        <v>1226</v>
      </c>
      <c r="J772" s="87"/>
      <c r="K772" s="95" t="s">
        <v>62</v>
      </c>
      <c r="L772" s="89">
        <v>5</v>
      </c>
      <c r="M772" s="89">
        <v>75</v>
      </c>
      <c r="N772" s="90">
        <v>100</v>
      </c>
    </row>
    <row r="773" spans="1:14" ht="15" thickBot="1" x14ac:dyDescent="0.35">
      <c r="A773" s="127">
        <v>741</v>
      </c>
      <c r="B773" s="82" t="s">
        <v>1078</v>
      </c>
      <c r="C773" s="83" t="s">
        <v>24</v>
      </c>
      <c r="D773" s="84" t="s">
        <v>25</v>
      </c>
      <c r="E773" s="83" t="s">
        <v>31</v>
      </c>
      <c r="F773" s="83" t="s">
        <v>107</v>
      </c>
      <c r="G773" s="86" t="s">
        <v>31</v>
      </c>
      <c r="H773" s="75" t="s">
        <v>99</v>
      </c>
      <c r="I773" s="75" t="s">
        <v>1226</v>
      </c>
      <c r="J773" s="118" t="s">
        <v>1306</v>
      </c>
      <c r="K773" s="95" t="s">
        <v>62</v>
      </c>
      <c r="L773" s="89">
        <v>1</v>
      </c>
      <c r="M773" s="89">
        <v>0</v>
      </c>
      <c r="N773" s="90">
        <v>10</v>
      </c>
    </row>
    <row r="774" spans="1:14" ht="15" thickBot="1" x14ac:dyDescent="0.35">
      <c r="A774" s="127">
        <v>742</v>
      </c>
      <c r="B774" s="82" t="s">
        <v>1079</v>
      </c>
      <c r="C774" s="83" t="s">
        <v>24</v>
      </c>
      <c r="D774" s="84" t="s">
        <v>25</v>
      </c>
      <c r="E774" s="83" t="s">
        <v>31</v>
      </c>
      <c r="F774" s="83" t="s">
        <v>107</v>
      </c>
      <c r="G774" s="86" t="s">
        <v>31</v>
      </c>
      <c r="H774" s="75" t="s">
        <v>99</v>
      </c>
      <c r="I774" s="75" t="s">
        <v>1226</v>
      </c>
      <c r="J774" s="118" t="s">
        <v>1306</v>
      </c>
      <c r="K774" s="95" t="s">
        <v>62</v>
      </c>
      <c r="L774" s="89">
        <v>2</v>
      </c>
      <c r="M774" s="89">
        <v>10</v>
      </c>
      <c r="N774" s="90">
        <v>25</v>
      </c>
    </row>
    <row r="775" spans="1:14" ht="15" thickBot="1" x14ac:dyDescent="0.35">
      <c r="A775" s="127">
        <v>743</v>
      </c>
      <c r="B775" s="82" t="s">
        <v>1080</v>
      </c>
      <c r="C775" s="83" t="s">
        <v>24</v>
      </c>
      <c r="D775" s="84" t="s">
        <v>25</v>
      </c>
      <c r="E775" s="83" t="s">
        <v>31</v>
      </c>
      <c r="F775" s="83" t="s">
        <v>107</v>
      </c>
      <c r="G775" s="86" t="s">
        <v>31</v>
      </c>
      <c r="H775" s="75" t="s">
        <v>99</v>
      </c>
      <c r="I775" s="75" t="s">
        <v>1226</v>
      </c>
      <c r="J775" s="118" t="s">
        <v>1306</v>
      </c>
      <c r="K775" s="95" t="s">
        <v>62</v>
      </c>
      <c r="L775" s="89">
        <v>3</v>
      </c>
      <c r="M775" s="89">
        <v>25</v>
      </c>
      <c r="N775" s="90">
        <v>50</v>
      </c>
    </row>
    <row r="776" spans="1:14" ht="15" thickBot="1" x14ac:dyDescent="0.35">
      <c r="A776" s="127">
        <v>744</v>
      </c>
      <c r="B776" s="82" t="s">
        <v>1081</v>
      </c>
      <c r="C776" s="83" t="s">
        <v>24</v>
      </c>
      <c r="D776" s="84" t="s">
        <v>25</v>
      </c>
      <c r="E776" s="83" t="s">
        <v>31</v>
      </c>
      <c r="F776" s="83" t="s">
        <v>107</v>
      </c>
      <c r="G776" s="86" t="s">
        <v>31</v>
      </c>
      <c r="H776" s="75" t="s">
        <v>99</v>
      </c>
      <c r="I776" s="75" t="s">
        <v>1226</v>
      </c>
      <c r="J776" s="118" t="s">
        <v>1306</v>
      </c>
      <c r="K776" s="95" t="s">
        <v>62</v>
      </c>
      <c r="L776" s="89">
        <v>4</v>
      </c>
      <c r="M776" s="89">
        <v>50</v>
      </c>
      <c r="N776" s="90">
        <v>75</v>
      </c>
    </row>
    <row r="777" spans="1:14" ht="15" thickBot="1" x14ac:dyDescent="0.35">
      <c r="A777" s="127">
        <v>745</v>
      </c>
      <c r="B777" s="82" t="s">
        <v>1082</v>
      </c>
      <c r="C777" s="83" t="s">
        <v>24</v>
      </c>
      <c r="D777" s="84" t="s">
        <v>25</v>
      </c>
      <c r="E777" s="83" t="s">
        <v>31</v>
      </c>
      <c r="F777" s="83" t="s">
        <v>107</v>
      </c>
      <c r="G777" s="86" t="s">
        <v>31</v>
      </c>
      <c r="H777" s="75" t="s">
        <v>99</v>
      </c>
      <c r="I777" s="75" t="s">
        <v>1226</v>
      </c>
      <c r="J777" s="118" t="s">
        <v>1306</v>
      </c>
      <c r="K777" s="95" t="s">
        <v>62</v>
      </c>
      <c r="L777" s="89">
        <v>5</v>
      </c>
      <c r="M777" s="89">
        <v>75</v>
      </c>
      <c r="N777" s="90">
        <v>100</v>
      </c>
    </row>
    <row r="778" spans="1:14" ht="15" thickBot="1" x14ac:dyDescent="0.35">
      <c r="A778" s="127">
        <v>746</v>
      </c>
      <c r="B778" s="82" t="s">
        <v>1083</v>
      </c>
      <c r="C778" s="83" t="s">
        <v>24</v>
      </c>
      <c r="D778" s="84" t="s">
        <v>25</v>
      </c>
      <c r="E778" s="83" t="s">
        <v>31</v>
      </c>
      <c r="F778" s="83" t="s">
        <v>107</v>
      </c>
      <c r="G778" s="86" t="s">
        <v>30</v>
      </c>
      <c r="H778" s="75" t="s">
        <v>99</v>
      </c>
      <c r="I778" s="75" t="s">
        <v>1226</v>
      </c>
      <c r="J778" s="118" t="s">
        <v>1307</v>
      </c>
      <c r="K778" s="95" t="s">
        <v>62</v>
      </c>
      <c r="L778" s="89">
        <v>1</v>
      </c>
      <c r="M778" s="89">
        <v>0</v>
      </c>
      <c r="N778" s="90">
        <v>10</v>
      </c>
    </row>
    <row r="779" spans="1:14" ht="15" thickBot="1" x14ac:dyDescent="0.35">
      <c r="A779" s="127">
        <v>747</v>
      </c>
      <c r="B779" s="82" t="s">
        <v>1084</v>
      </c>
      <c r="C779" s="83" t="s">
        <v>24</v>
      </c>
      <c r="D779" s="84" t="s">
        <v>25</v>
      </c>
      <c r="E779" s="83" t="s">
        <v>31</v>
      </c>
      <c r="F779" s="83" t="s">
        <v>107</v>
      </c>
      <c r="G779" s="86" t="s">
        <v>30</v>
      </c>
      <c r="H779" s="75" t="s">
        <v>99</v>
      </c>
      <c r="I779" s="75" t="s">
        <v>1226</v>
      </c>
      <c r="J779" s="118" t="s">
        <v>1307</v>
      </c>
      <c r="K779" s="95" t="s">
        <v>62</v>
      </c>
      <c r="L779" s="89">
        <v>2</v>
      </c>
      <c r="M779" s="89">
        <v>10</v>
      </c>
      <c r="N779" s="90">
        <v>25</v>
      </c>
    </row>
    <row r="780" spans="1:14" ht="15" thickBot="1" x14ac:dyDescent="0.35">
      <c r="A780" s="127">
        <v>748</v>
      </c>
      <c r="B780" s="82" t="s">
        <v>1085</v>
      </c>
      <c r="C780" s="83" t="s">
        <v>24</v>
      </c>
      <c r="D780" s="84" t="s">
        <v>25</v>
      </c>
      <c r="E780" s="83" t="s">
        <v>31</v>
      </c>
      <c r="F780" s="83" t="s">
        <v>107</v>
      </c>
      <c r="G780" s="86" t="s">
        <v>30</v>
      </c>
      <c r="H780" s="75" t="s">
        <v>99</v>
      </c>
      <c r="I780" s="75" t="s">
        <v>1226</v>
      </c>
      <c r="J780" s="118" t="s">
        <v>1307</v>
      </c>
      <c r="K780" s="95" t="s">
        <v>62</v>
      </c>
      <c r="L780" s="89">
        <v>3</v>
      </c>
      <c r="M780" s="89">
        <v>25</v>
      </c>
      <c r="N780" s="90">
        <v>50</v>
      </c>
    </row>
    <row r="781" spans="1:14" ht="15" thickBot="1" x14ac:dyDescent="0.35">
      <c r="A781" s="127">
        <v>749</v>
      </c>
      <c r="B781" s="82" t="s">
        <v>1086</v>
      </c>
      <c r="C781" s="83" t="s">
        <v>24</v>
      </c>
      <c r="D781" s="84" t="s">
        <v>25</v>
      </c>
      <c r="E781" s="83" t="s">
        <v>31</v>
      </c>
      <c r="F781" s="83" t="s">
        <v>107</v>
      </c>
      <c r="G781" s="86" t="s">
        <v>30</v>
      </c>
      <c r="H781" s="75" t="s">
        <v>99</v>
      </c>
      <c r="I781" s="75" t="s">
        <v>1226</v>
      </c>
      <c r="J781" s="118" t="s">
        <v>1307</v>
      </c>
      <c r="K781" s="95" t="s">
        <v>62</v>
      </c>
      <c r="L781" s="89">
        <v>4</v>
      </c>
      <c r="M781" s="89">
        <v>50</v>
      </c>
      <c r="N781" s="90">
        <v>75</v>
      </c>
    </row>
    <row r="782" spans="1:14" ht="15" thickBot="1" x14ac:dyDescent="0.35">
      <c r="A782" s="127">
        <v>750</v>
      </c>
      <c r="B782" s="82" t="s">
        <v>1087</v>
      </c>
      <c r="C782" s="83" t="s">
        <v>24</v>
      </c>
      <c r="D782" s="84" t="s">
        <v>25</v>
      </c>
      <c r="E782" s="83" t="s">
        <v>31</v>
      </c>
      <c r="F782" s="83" t="s">
        <v>107</v>
      </c>
      <c r="G782" s="86" t="s">
        <v>30</v>
      </c>
      <c r="H782" s="75" t="s">
        <v>99</v>
      </c>
      <c r="I782" s="75" t="s">
        <v>1226</v>
      </c>
      <c r="J782" s="118" t="s">
        <v>1307</v>
      </c>
      <c r="K782" s="95" t="s">
        <v>62</v>
      </c>
      <c r="L782" s="89">
        <v>5</v>
      </c>
      <c r="M782" s="89">
        <v>75</v>
      </c>
      <c r="N782" s="90">
        <v>100</v>
      </c>
    </row>
    <row r="783" spans="1:14" ht="15" thickBot="1" x14ac:dyDescent="0.35">
      <c r="A783" s="127">
        <v>751</v>
      </c>
      <c r="B783" s="82" t="s">
        <v>1088</v>
      </c>
      <c r="C783" s="83" t="s">
        <v>24</v>
      </c>
      <c r="D783" s="84" t="s">
        <v>25</v>
      </c>
      <c r="E783" s="83" t="s">
        <v>31</v>
      </c>
      <c r="F783" s="83" t="s">
        <v>107</v>
      </c>
      <c r="G783" s="86" t="s">
        <v>29</v>
      </c>
      <c r="H783" s="75" t="s">
        <v>99</v>
      </c>
      <c r="I783" s="75" t="s">
        <v>1226</v>
      </c>
      <c r="J783" s="118" t="s">
        <v>1308</v>
      </c>
      <c r="K783" s="95" t="s">
        <v>62</v>
      </c>
      <c r="L783" s="89">
        <v>1</v>
      </c>
      <c r="M783" s="89">
        <v>0</v>
      </c>
      <c r="N783" s="90">
        <v>10</v>
      </c>
    </row>
    <row r="784" spans="1:14" ht="15" thickBot="1" x14ac:dyDescent="0.35">
      <c r="A784" s="127">
        <v>752</v>
      </c>
      <c r="B784" s="82" t="s">
        <v>1089</v>
      </c>
      <c r="C784" s="83" t="s">
        <v>24</v>
      </c>
      <c r="D784" s="84" t="s">
        <v>25</v>
      </c>
      <c r="E784" s="83" t="s">
        <v>31</v>
      </c>
      <c r="F784" s="83" t="s">
        <v>107</v>
      </c>
      <c r="G784" s="86" t="s">
        <v>29</v>
      </c>
      <c r="H784" s="75" t="s">
        <v>99</v>
      </c>
      <c r="I784" s="75" t="s">
        <v>1226</v>
      </c>
      <c r="J784" s="118" t="s">
        <v>1308</v>
      </c>
      <c r="K784" s="95" t="s">
        <v>62</v>
      </c>
      <c r="L784" s="89">
        <v>2</v>
      </c>
      <c r="M784" s="89">
        <v>10</v>
      </c>
      <c r="N784" s="90">
        <v>25</v>
      </c>
    </row>
    <row r="785" spans="1:14" ht="15" thickBot="1" x14ac:dyDescent="0.35">
      <c r="A785" s="127">
        <v>753</v>
      </c>
      <c r="B785" s="82" t="s">
        <v>1090</v>
      </c>
      <c r="C785" s="83" t="s">
        <v>24</v>
      </c>
      <c r="D785" s="84" t="s">
        <v>25</v>
      </c>
      <c r="E785" s="83" t="s">
        <v>31</v>
      </c>
      <c r="F785" s="83" t="s">
        <v>107</v>
      </c>
      <c r="G785" s="86" t="s">
        <v>29</v>
      </c>
      <c r="H785" s="75" t="s">
        <v>99</v>
      </c>
      <c r="I785" s="75" t="s">
        <v>1226</v>
      </c>
      <c r="J785" s="118" t="s">
        <v>1308</v>
      </c>
      <c r="K785" s="95" t="s">
        <v>62</v>
      </c>
      <c r="L785" s="89">
        <v>3</v>
      </c>
      <c r="M785" s="89">
        <v>25</v>
      </c>
      <c r="N785" s="90">
        <v>50</v>
      </c>
    </row>
    <row r="786" spans="1:14" ht="15" thickBot="1" x14ac:dyDescent="0.35">
      <c r="A786" s="127">
        <v>754</v>
      </c>
      <c r="B786" s="82" t="s">
        <v>1091</v>
      </c>
      <c r="C786" s="83" t="s">
        <v>24</v>
      </c>
      <c r="D786" s="84" t="s">
        <v>25</v>
      </c>
      <c r="E786" s="83" t="s">
        <v>31</v>
      </c>
      <c r="F786" s="83" t="s">
        <v>107</v>
      </c>
      <c r="G786" s="86" t="s">
        <v>29</v>
      </c>
      <c r="H786" s="75" t="s">
        <v>99</v>
      </c>
      <c r="I786" s="75" t="s">
        <v>1226</v>
      </c>
      <c r="J786" s="118" t="s">
        <v>1308</v>
      </c>
      <c r="K786" s="95" t="s">
        <v>62</v>
      </c>
      <c r="L786" s="89">
        <v>4</v>
      </c>
      <c r="M786" s="89">
        <v>50</v>
      </c>
      <c r="N786" s="90">
        <v>75</v>
      </c>
    </row>
    <row r="787" spans="1:14" ht="15" thickBot="1" x14ac:dyDescent="0.35">
      <c r="A787" s="127">
        <v>755</v>
      </c>
      <c r="B787" s="82" t="s">
        <v>1092</v>
      </c>
      <c r="C787" s="83" t="s">
        <v>24</v>
      </c>
      <c r="D787" s="84" t="s">
        <v>25</v>
      </c>
      <c r="E787" s="83" t="s">
        <v>31</v>
      </c>
      <c r="F787" s="83" t="s">
        <v>107</v>
      </c>
      <c r="G787" s="86" t="s">
        <v>29</v>
      </c>
      <c r="H787" s="75" t="s">
        <v>99</v>
      </c>
      <c r="I787" s="75" t="s">
        <v>1226</v>
      </c>
      <c r="J787" s="118" t="s">
        <v>1308</v>
      </c>
      <c r="K787" s="95" t="s">
        <v>62</v>
      </c>
      <c r="L787" s="89">
        <v>5</v>
      </c>
      <c r="M787" s="89">
        <v>75</v>
      </c>
      <c r="N787" s="90">
        <v>100</v>
      </c>
    </row>
    <row r="788" spans="1:14" ht="15" thickBot="1" x14ac:dyDescent="0.35">
      <c r="A788" s="127">
        <v>756</v>
      </c>
      <c r="B788" s="82" t="s">
        <v>1093</v>
      </c>
      <c r="C788" s="83" t="s">
        <v>24</v>
      </c>
      <c r="D788" s="84" t="s">
        <v>25</v>
      </c>
      <c r="E788" s="83" t="s">
        <v>48</v>
      </c>
      <c r="F788" s="83" t="s">
        <v>107</v>
      </c>
      <c r="G788" s="86" t="s">
        <v>107</v>
      </c>
      <c r="H788" s="75" t="s">
        <v>140</v>
      </c>
      <c r="I788" s="75" t="s">
        <v>1226</v>
      </c>
      <c r="J788" s="87"/>
      <c r="K788" s="95" t="s">
        <v>62</v>
      </c>
      <c r="L788" s="89">
        <v>1</v>
      </c>
      <c r="M788" s="89">
        <v>0</v>
      </c>
      <c r="N788" s="90">
        <v>10</v>
      </c>
    </row>
    <row r="789" spans="1:14" ht="15" thickBot="1" x14ac:dyDescent="0.35">
      <c r="A789" s="127">
        <v>757</v>
      </c>
      <c r="B789" s="82" t="s">
        <v>1094</v>
      </c>
      <c r="C789" s="83" t="s">
        <v>24</v>
      </c>
      <c r="D789" s="84" t="s">
        <v>25</v>
      </c>
      <c r="E789" s="83" t="s">
        <v>48</v>
      </c>
      <c r="F789" s="83" t="s">
        <v>107</v>
      </c>
      <c r="G789" s="86" t="s">
        <v>107</v>
      </c>
      <c r="H789" s="75" t="s">
        <v>140</v>
      </c>
      <c r="I789" s="75" t="s">
        <v>1226</v>
      </c>
      <c r="J789" s="87"/>
      <c r="K789" s="95" t="s">
        <v>62</v>
      </c>
      <c r="L789" s="89">
        <v>2</v>
      </c>
      <c r="M789" s="89">
        <v>10</v>
      </c>
      <c r="N789" s="90">
        <v>25</v>
      </c>
    </row>
    <row r="790" spans="1:14" ht="15" thickBot="1" x14ac:dyDescent="0.35">
      <c r="A790" s="127">
        <v>758</v>
      </c>
      <c r="B790" s="82" t="s">
        <v>1095</v>
      </c>
      <c r="C790" s="83" t="s">
        <v>24</v>
      </c>
      <c r="D790" s="84" t="s">
        <v>25</v>
      </c>
      <c r="E790" s="83" t="s">
        <v>48</v>
      </c>
      <c r="F790" s="83" t="s">
        <v>107</v>
      </c>
      <c r="G790" s="86" t="s">
        <v>107</v>
      </c>
      <c r="H790" s="75" t="s">
        <v>140</v>
      </c>
      <c r="I790" s="75" t="s">
        <v>1226</v>
      </c>
      <c r="J790" s="87"/>
      <c r="K790" s="95" t="s">
        <v>62</v>
      </c>
      <c r="L790" s="89">
        <v>3</v>
      </c>
      <c r="M790" s="89">
        <v>25</v>
      </c>
      <c r="N790" s="90">
        <v>50</v>
      </c>
    </row>
    <row r="791" spans="1:14" ht="15" thickBot="1" x14ac:dyDescent="0.35">
      <c r="A791" s="127">
        <v>759</v>
      </c>
      <c r="B791" s="82" t="s">
        <v>1096</v>
      </c>
      <c r="C791" s="83" t="s">
        <v>24</v>
      </c>
      <c r="D791" s="84" t="s">
        <v>25</v>
      </c>
      <c r="E791" s="83" t="s">
        <v>48</v>
      </c>
      <c r="F791" s="83" t="s">
        <v>107</v>
      </c>
      <c r="G791" s="86" t="s">
        <v>107</v>
      </c>
      <c r="H791" s="75" t="s">
        <v>140</v>
      </c>
      <c r="I791" s="75" t="s">
        <v>1226</v>
      </c>
      <c r="J791" s="87"/>
      <c r="K791" s="95" t="s">
        <v>62</v>
      </c>
      <c r="L791" s="89">
        <v>4</v>
      </c>
      <c r="M791" s="89">
        <v>50</v>
      </c>
      <c r="N791" s="90">
        <v>75</v>
      </c>
    </row>
    <row r="792" spans="1:14" ht="15" thickBot="1" x14ac:dyDescent="0.35">
      <c r="A792" s="127">
        <v>760</v>
      </c>
      <c r="B792" s="82" t="s">
        <v>1097</v>
      </c>
      <c r="C792" s="83" t="s">
        <v>24</v>
      </c>
      <c r="D792" s="84" t="s">
        <v>25</v>
      </c>
      <c r="E792" s="83" t="s">
        <v>48</v>
      </c>
      <c r="F792" s="83" t="s">
        <v>107</v>
      </c>
      <c r="G792" s="86" t="s">
        <v>107</v>
      </c>
      <c r="H792" s="75" t="s">
        <v>140</v>
      </c>
      <c r="I792" s="75" t="s">
        <v>1226</v>
      </c>
      <c r="J792" s="87"/>
      <c r="K792" s="95" t="s">
        <v>62</v>
      </c>
      <c r="L792" s="89">
        <v>5</v>
      </c>
      <c r="M792" s="89">
        <v>75</v>
      </c>
      <c r="N792" s="90">
        <v>100</v>
      </c>
    </row>
    <row r="793" spans="1:14" ht="15" thickBot="1" x14ac:dyDescent="0.35">
      <c r="A793" s="127">
        <v>761</v>
      </c>
      <c r="B793" s="82" t="s">
        <v>1098</v>
      </c>
      <c r="C793" s="83" t="s">
        <v>24</v>
      </c>
      <c r="D793" s="84" t="s">
        <v>25</v>
      </c>
      <c r="E793" s="83" t="s">
        <v>48</v>
      </c>
      <c r="F793" s="83" t="s">
        <v>107</v>
      </c>
      <c r="G793" s="86" t="s">
        <v>31</v>
      </c>
      <c r="H793" s="75" t="s">
        <v>140</v>
      </c>
      <c r="I793" s="75" t="s">
        <v>1226</v>
      </c>
      <c r="J793" s="118" t="s">
        <v>1306</v>
      </c>
      <c r="K793" s="95" t="s">
        <v>62</v>
      </c>
      <c r="L793" s="89">
        <v>1</v>
      </c>
      <c r="M793" s="89">
        <v>0</v>
      </c>
      <c r="N793" s="90">
        <v>10</v>
      </c>
    </row>
    <row r="794" spans="1:14" ht="15" thickBot="1" x14ac:dyDescent="0.35">
      <c r="A794" s="127">
        <v>762</v>
      </c>
      <c r="B794" s="82" t="s">
        <v>1099</v>
      </c>
      <c r="C794" s="83" t="s">
        <v>24</v>
      </c>
      <c r="D794" s="84" t="s">
        <v>25</v>
      </c>
      <c r="E794" s="83" t="s">
        <v>48</v>
      </c>
      <c r="F794" s="83" t="s">
        <v>107</v>
      </c>
      <c r="G794" s="86" t="s">
        <v>31</v>
      </c>
      <c r="H794" s="75" t="s">
        <v>140</v>
      </c>
      <c r="I794" s="75" t="s">
        <v>1226</v>
      </c>
      <c r="J794" s="118" t="s">
        <v>1306</v>
      </c>
      <c r="K794" s="95" t="s">
        <v>62</v>
      </c>
      <c r="L794" s="89">
        <v>2</v>
      </c>
      <c r="M794" s="89">
        <v>10</v>
      </c>
      <c r="N794" s="90">
        <v>25</v>
      </c>
    </row>
    <row r="795" spans="1:14" ht="15" thickBot="1" x14ac:dyDescent="0.35">
      <c r="A795" s="127">
        <v>763</v>
      </c>
      <c r="B795" s="82" t="s">
        <v>1100</v>
      </c>
      <c r="C795" s="83" t="s">
        <v>24</v>
      </c>
      <c r="D795" s="84" t="s">
        <v>25</v>
      </c>
      <c r="E795" s="83" t="s">
        <v>48</v>
      </c>
      <c r="F795" s="83" t="s">
        <v>107</v>
      </c>
      <c r="G795" s="86" t="s">
        <v>31</v>
      </c>
      <c r="H795" s="75" t="s">
        <v>140</v>
      </c>
      <c r="I795" s="75" t="s">
        <v>1226</v>
      </c>
      <c r="J795" s="118" t="s">
        <v>1306</v>
      </c>
      <c r="K795" s="95" t="s">
        <v>62</v>
      </c>
      <c r="L795" s="89">
        <v>3</v>
      </c>
      <c r="M795" s="89">
        <v>25</v>
      </c>
      <c r="N795" s="90">
        <v>50</v>
      </c>
    </row>
    <row r="796" spans="1:14" ht="15" thickBot="1" x14ac:dyDescent="0.35">
      <c r="A796" s="127">
        <v>764</v>
      </c>
      <c r="B796" s="82" t="s">
        <v>1101</v>
      </c>
      <c r="C796" s="83" t="s">
        <v>24</v>
      </c>
      <c r="D796" s="84" t="s">
        <v>25</v>
      </c>
      <c r="E796" s="83" t="s">
        <v>48</v>
      </c>
      <c r="F796" s="83" t="s">
        <v>107</v>
      </c>
      <c r="G796" s="86" t="s">
        <v>31</v>
      </c>
      <c r="H796" s="75" t="s">
        <v>140</v>
      </c>
      <c r="I796" s="75" t="s">
        <v>1226</v>
      </c>
      <c r="J796" s="118" t="s">
        <v>1306</v>
      </c>
      <c r="K796" s="95" t="s">
        <v>62</v>
      </c>
      <c r="L796" s="89">
        <v>4</v>
      </c>
      <c r="M796" s="89">
        <v>50</v>
      </c>
      <c r="N796" s="90">
        <v>75</v>
      </c>
    </row>
    <row r="797" spans="1:14" ht="15" thickBot="1" x14ac:dyDescent="0.35">
      <c r="A797" s="127">
        <v>765</v>
      </c>
      <c r="B797" s="82" t="s">
        <v>1102</v>
      </c>
      <c r="C797" s="83" t="s">
        <v>24</v>
      </c>
      <c r="D797" s="84" t="s">
        <v>25</v>
      </c>
      <c r="E797" s="83" t="s">
        <v>48</v>
      </c>
      <c r="F797" s="83" t="s">
        <v>107</v>
      </c>
      <c r="G797" s="86" t="s">
        <v>31</v>
      </c>
      <c r="H797" s="75" t="s">
        <v>140</v>
      </c>
      <c r="I797" s="75" t="s">
        <v>1226</v>
      </c>
      <c r="J797" s="118" t="s">
        <v>1306</v>
      </c>
      <c r="K797" s="95" t="s">
        <v>62</v>
      </c>
      <c r="L797" s="89">
        <v>5</v>
      </c>
      <c r="M797" s="89">
        <v>75</v>
      </c>
      <c r="N797" s="90">
        <v>100</v>
      </c>
    </row>
    <row r="798" spans="1:14" ht="15" thickBot="1" x14ac:dyDescent="0.35">
      <c r="A798" s="127">
        <v>766</v>
      </c>
      <c r="B798" s="82" t="s">
        <v>1103</v>
      </c>
      <c r="C798" s="83" t="s">
        <v>24</v>
      </c>
      <c r="D798" s="84" t="s">
        <v>25</v>
      </c>
      <c r="E798" s="83" t="s">
        <v>48</v>
      </c>
      <c r="F798" s="83" t="s">
        <v>107</v>
      </c>
      <c r="G798" s="86" t="s">
        <v>30</v>
      </c>
      <c r="H798" s="75" t="s">
        <v>140</v>
      </c>
      <c r="I798" s="75" t="s">
        <v>1226</v>
      </c>
      <c r="J798" s="118" t="s">
        <v>1307</v>
      </c>
      <c r="K798" s="95" t="s">
        <v>62</v>
      </c>
      <c r="L798" s="89">
        <v>1</v>
      </c>
      <c r="M798" s="89">
        <v>0</v>
      </c>
      <c r="N798" s="90">
        <v>10</v>
      </c>
    </row>
    <row r="799" spans="1:14" ht="15" thickBot="1" x14ac:dyDescent="0.35">
      <c r="A799" s="127">
        <v>767</v>
      </c>
      <c r="B799" s="82" t="s">
        <v>1104</v>
      </c>
      <c r="C799" s="83" t="s">
        <v>24</v>
      </c>
      <c r="D799" s="84" t="s">
        <v>25</v>
      </c>
      <c r="E799" s="83" t="s">
        <v>48</v>
      </c>
      <c r="F799" s="83" t="s">
        <v>107</v>
      </c>
      <c r="G799" s="86" t="s">
        <v>30</v>
      </c>
      <c r="H799" s="75" t="s">
        <v>140</v>
      </c>
      <c r="I799" s="75" t="s">
        <v>1226</v>
      </c>
      <c r="J799" s="118" t="s">
        <v>1307</v>
      </c>
      <c r="K799" s="95" t="s">
        <v>62</v>
      </c>
      <c r="L799" s="89">
        <v>2</v>
      </c>
      <c r="M799" s="89">
        <v>10</v>
      </c>
      <c r="N799" s="90">
        <v>25</v>
      </c>
    </row>
    <row r="800" spans="1:14" ht="15" thickBot="1" x14ac:dyDescent="0.35">
      <c r="A800" s="127">
        <v>768</v>
      </c>
      <c r="B800" s="82" t="s">
        <v>1105</v>
      </c>
      <c r="C800" s="83" t="s">
        <v>24</v>
      </c>
      <c r="D800" s="84" t="s">
        <v>25</v>
      </c>
      <c r="E800" s="83" t="s">
        <v>48</v>
      </c>
      <c r="F800" s="83" t="s">
        <v>107</v>
      </c>
      <c r="G800" s="86" t="s">
        <v>30</v>
      </c>
      <c r="H800" s="75" t="s">
        <v>140</v>
      </c>
      <c r="I800" s="75" t="s">
        <v>1226</v>
      </c>
      <c r="J800" s="118" t="s">
        <v>1307</v>
      </c>
      <c r="K800" s="95" t="s">
        <v>62</v>
      </c>
      <c r="L800" s="89">
        <v>3</v>
      </c>
      <c r="M800" s="89">
        <v>25</v>
      </c>
      <c r="N800" s="90">
        <v>50</v>
      </c>
    </row>
    <row r="801" spans="1:14" ht="15" thickBot="1" x14ac:dyDescent="0.35">
      <c r="A801" s="127">
        <v>769</v>
      </c>
      <c r="B801" s="82" t="s">
        <v>1106</v>
      </c>
      <c r="C801" s="83" t="s">
        <v>24</v>
      </c>
      <c r="D801" s="84" t="s">
        <v>25</v>
      </c>
      <c r="E801" s="83" t="s">
        <v>48</v>
      </c>
      <c r="F801" s="83" t="s">
        <v>107</v>
      </c>
      <c r="G801" s="86" t="s">
        <v>30</v>
      </c>
      <c r="H801" s="75" t="s">
        <v>140</v>
      </c>
      <c r="I801" s="75" t="s">
        <v>1226</v>
      </c>
      <c r="J801" s="118" t="s">
        <v>1307</v>
      </c>
      <c r="K801" s="95" t="s">
        <v>62</v>
      </c>
      <c r="L801" s="89">
        <v>4</v>
      </c>
      <c r="M801" s="89">
        <v>50</v>
      </c>
      <c r="N801" s="90">
        <v>75</v>
      </c>
    </row>
    <row r="802" spans="1:14" ht="15" thickBot="1" x14ac:dyDescent="0.35">
      <c r="A802" s="127">
        <v>770</v>
      </c>
      <c r="B802" s="82" t="s">
        <v>1107</v>
      </c>
      <c r="C802" s="83" t="s">
        <v>24</v>
      </c>
      <c r="D802" s="84" t="s">
        <v>25</v>
      </c>
      <c r="E802" s="83" t="s">
        <v>48</v>
      </c>
      <c r="F802" s="83" t="s">
        <v>107</v>
      </c>
      <c r="G802" s="86" t="s">
        <v>30</v>
      </c>
      <c r="H802" s="75" t="s">
        <v>140</v>
      </c>
      <c r="I802" s="75" t="s">
        <v>1226</v>
      </c>
      <c r="J802" s="118" t="s">
        <v>1307</v>
      </c>
      <c r="K802" s="95" t="s">
        <v>62</v>
      </c>
      <c r="L802" s="89">
        <v>5</v>
      </c>
      <c r="M802" s="89">
        <v>75</v>
      </c>
      <c r="N802" s="90">
        <v>100</v>
      </c>
    </row>
    <row r="803" spans="1:14" ht="15" thickBot="1" x14ac:dyDescent="0.35">
      <c r="A803" s="127">
        <v>771</v>
      </c>
      <c r="B803" s="82" t="s">
        <v>1108</v>
      </c>
      <c r="C803" s="83" t="s">
        <v>24</v>
      </c>
      <c r="D803" s="84" t="s">
        <v>25</v>
      </c>
      <c r="E803" s="83" t="s">
        <v>48</v>
      </c>
      <c r="F803" s="83" t="s">
        <v>107</v>
      </c>
      <c r="G803" s="86" t="s">
        <v>29</v>
      </c>
      <c r="H803" s="75" t="s">
        <v>140</v>
      </c>
      <c r="I803" s="75" t="s">
        <v>1226</v>
      </c>
      <c r="J803" s="118" t="s">
        <v>1308</v>
      </c>
      <c r="K803" s="95" t="s">
        <v>62</v>
      </c>
      <c r="L803" s="89">
        <v>1</v>
      </c>
      <c r="M803" s="89">
        <v>0</v>
      </c>
      <c r="N803" s="90">
        <v>10</v>
      </c>
    </row>
    <row r="804" spans="1:14" ht="15" thickBot="1" x14ac:dyDescent="0.35">
      <c r="A804" s="127">
        <v>772</v>
      </c>
      <c r="B804" s="82" t="s">
        <v>1109</v>
      </c>
      <c r="C804" s="83" t="s">
        <v>24</v>
      </c>
      <c r="D804" s="84" t="s">
        <v>25</v>
      </c>
      <c r="E804" s="83" t="s">
        <v>48</v>
      </c>
      <c r="F804" s="83" t="s">
        <v>107</v>
      </c>
      <c r="G804" s="86" t="s">
        <v>29</v>
      </c>
      <c r="H804" s="75" t="s">
        <v>140</v>
      </c>
      <c r="I804" s="75" t="s">
        <v>1226</v>
      </c>
      <c r="J804" s="118" t="s">
        <v>1308</v>
      </c>
      <c r="K804" s="95" t="s">
        <v>62</v>
      </c>
      <c r="L804" s="89">
        <v>2</v>
      </c>
      <c r="M804" s="89">
        <v>10</v>
      </c>
      <c r="N804" s="90">
        <v>25</v>
      </c>
    </row>
    <row r="805" spans="1:14" ht="15" thickBot="1" x14ac:dyDescent="0.35">
      <c r="A805" s="127">
        <v>773</v>
      </c>
      <c r="B805" s="82" t="s">
        <v>1110</v>
      </c>
      <c r="C805" s="83" t="s">
        <v>24</v>
      </c>
      <c r="D805" s="84" t="s">
        <v>25</v>
      </c>
      <c r="E805" s="83" t="s">
        <v>48</v>
      </c>
      <c r="F805" s="83" t="s">
        <v>107</v>
      </c>
      <c r="G805" s="86" t="s">
        <v>29</v>
      </c>
      <c r="H805" s="75" t="s">
        <v>140</v>
      </c>
      <c r="I805" s="75" t="s">
        <v>1226</v>
      </c>
      <c r="J805" s="118" t="s">
        <v>1308</v>
      </c>
      <c r="K805" s="95" t="s">
        <v>62</v>
      </c>
      <c r="L805" s="89">
        <v>3</v>
      </c>
      <c r="M805" s="89">
        <v>25</v>
      </c>
      <c r="N805" s="90">
        <v>50</v>
      </c>
    </row>
    <row r="806" spans="1:14" ht="15" thickBot="1" x14ac:dyDescent="0.35">
      <c r="A806" s="127">
        <v>774</v>
      </c>
      <c r="B806" s="82" t="s">
        <v>1111</v>
      </c>
      <c r="C806" s="83" t="s">
        <v>24</v>
      </c>
      <c r="D806" s="84" t="s">
        <v>25</v>
      </c>
      <c r="E806" s="83" t="s">
        <v>48</v>
      </c>
      <c r="F806" s="83" t="s">
        <v>107</v>
      </c>
      <c r="G806" s="86" t="s">
        <v>29</v>
      </c>
      <c r="H806" s="75" t="s">
        <v>140</v>
      </c>
      <c r="I806" s="75" t="s">
        <v>1226</v>
      </c>
      <c r="J806" s="118" t="s">
        <v>1308</v>
      </c>
      <c r="K806" s="95" t="s">
        <v>62</v>
      </c>
      <c r="L806" s="89">
        <v>4</v>
      </c>
      <c r="M806" s="89">
        <v>50</v>
      </c>
      <c r="N806" s="90">
        <v>75</v>
      </c>
    </row>
    <row r="807" spans="1:14" ht="15" thickBot="1" x14ac:dyDescent="0.35">
      <c r="A807" s="127">
        <v>775</v>
      </c>
      <c r="B807" s="82" t="s">
        <v>1112</v>
      </c>
      <c r="C807" s="83" t="s">
        <v>24</v>
      </c>
      <c r="D807" s="84" t="s">
        <v>25</v>
      </c>
      <c r="E807" s="83" t="s">
        <v>48</v>
      </c>
      <c r="F807" s="83" t="s">
        <v>107</v>
      </c>
      <c r="G807" s="86" t="s">
        <v>29</v>
      </c>
      <c r="H807" s="75" t="s">
        <v>140</v>
      </c>
      <c r="I807" s="75" t="s">
        <v>1226</v>
      </c>
      <c r="J807" s="118" t="s">
        <v>1308</v>
      </c>
      <c r="K807" s="95" t="s">
        <v>62</v>
      </c>
      <c r="L807" s="89">
        <v>5</v>
      </c>
      <c r="M807" s="89">
        <v>75</v>
      </c>
      <c r="N807" s="90">
        <v>100</v>
      </c>
    </row>
    <row r="808" spans="1:14" ht="15" thickBot="1" x14ac:dyDescent="0.35">
      <c r="A808" s="127">
        <v>776</v>
      </c>
      <c r="B808" s="82" t="s">
        <v>1113</v>
      </c>
      <c r="C808" s="83" t="s">
        <v>24</v>
      </c>
      <c r="D808" s="84" t="s">
        <v>25</v>
      </c>
      <c r="E808" s="83" t="s">
        <v>30</v>
      </c>
      <c r="F808" s="83" t="s">
        <v>107</v>
      </c>
      <c r="G808" s="86" t="s">
        <v>107</v>
      </c>
      <c r="H808" s="75" t="s">
        <v>136</v>
      </c>
      <c r="I808" s="75" t="s">
        <v>1226</v>
      </c>
      <c r="J808" s="87"/>
      <c r="K808" s="95" t="s">
        <v>62</v>
      </c>
      <c r="L808" s="89">
        <v>1</v>
      </c>
      <c r="M808" s="89">
        <v>0</v>
      </c>
      <c r="N808" s="90">
        <v>10</v>
      </c>
    </row>
    <row r="809" spans="1:14" ht="15" thickBot="1" x14ac:dyDescent="0.35">
      <c r="A809" s="127">
        <v>777</v>
      </c>
      <c r="B809" s="82" t="s">
        <v>1114</v>
      </c>
      <c r="C809" s="83" t="s">
        <v>24</v>
      </c>
      <c r="D809" s="84" t="s">
        <v>25</v>
      </c>
      <c r="E809" s="83" t="s">
        <v>30</v>
      </c>
      <c r="F809" s="83" t="s">
        <v>107</v>
      </c>
      <c r="G809" s="86" t="s">
        <v>107</v>
      </c>
      <c r="H809" s="75" t="s">
        <v>136</v>
      </c>
      <c r="I809" s="75" t="s">
        <v>1226</v>
      </c>
      <c r="J809" s="87"/>
      <c r="K809" s="95" t="s">
        <v>62</v>
      </c>
      <c r="L809" s="89">
        <v>2</v>
      </c>
      <c r="M809" s="89">
        <v>10</v>
      </c>
      <c r="N809" s="90">
        <v>25</v>
      </c>
    </row>
    <row r="810" spans="1:14" ht="15" thickBot="1" x14ac:dyDescent="0.35">
      <c r="A810" s="127">
        <v>778</v>
      </c>
      <c r="B810" s="82" t="s">
        <v>1115</v>
      </c>
      <c r="C810" s="83" t="s">
        <v>24</v>
      </c>
      <c r="D810" s="84" t="s">
        <v>25</v>
      </c>
      <c r="E810" s="83" t="s">
        <v>30</v>
      </c>
      <c r="F810" s="83" t="s">
        <v>107</v>
      </c>
      <c r="G810" s="86" t="s">
        <v>107</v>
      </c>
      <c r="H810" s="75" t="s">
        <v>136</v>
      </c>
      <c r="I810" s="75" t="s">
        <v>1226</v>
      </c>
      <c r="J810" s="87"/>
      <c r="K810" s="95" t="s">
        <v>62</v>
      </c>
      <c r="L810" s="89">
        <v>3</v>
      </c>
      <c r="M810" s="89">
        <v>25</v>
      </c>
      <c r="N810" s="90">
        <v>50</v>
      </c>
    </row>
    <row r="811" spans="1:14" ht="15" thickBot="1" x14ac:dyDescent="0.35">
      <c r="A811" s="127">
        <v>779</v>
      </c>
      <c r="B811" s="82" t="s">
        <v>1116</v>
      </c>
      <c r="C811" s="83" t="s">
        <v>24</v>
      </c>
      <c r="D811" s="84" t="s">
        <v>25</v>
      </c>
      <c r="E811" s="83" t="s">
        <v>30</v>
      </c>
      <c r="F811" s="83" t="s">
        <v>107</v>
      </c>
      <c r="G811" s="86" t="s">
        <v>107</v>
      </c>
      <c r="H811" s="75" t="s">
        <v>136</v>
      </c>
      <c r="I811" s="75" t="s">
        <v>1226</v>
      </c>
      <c r="J811" s="87"/>
      <c r="K811" s="95" t="s">
        <v>62</v>
      </c>
      <c r="L811" s="89">
        <v>4</v>
      </c>
      <c r="M811" s="89">
        <v>50</v>
      </c>
      <c r="N811" s="90">
        <v>75</v>
      </c>
    </row>
    <row r="812" spans="1:14" ht="15" thickBot="1" x14ac:dyDescent="0.35">
      <c r="A812" s="127">
        <v>780</v>
      </c>
      <c r="B812" s="82" t="s">
        <v>1117</v>
      </c>
      <c r="C812" s="83" t="s">
        <v>24</v>
      </c>
      <c r="D812" s="84" t="s">
        <v>25</v>
      </c>
      <c r="E812" s="83" t="s">
        <v>30</v>
      </c>
      <c r="F812" s="83" t="s">
        <v>107</v>
      </c>
      <c r="G812" s="86" t="s">
        <v>107</v>
      </c>
      <c r="H812" s="75" t="s">
        <v>136</v>
      </c>
      <c r="I812" s="75" t="s">
        <v>1226</v>
      </c>
      <c r="J812" s="87"/>
      <c r="K812" s="95" t="s">
        <v>62</v>
      </c>
      <c r="L812" s="89">
        <v>5</v>
      </c>
      <c r="M812" s="89">
        <v>75</v>
      </c>
      <c r="N812" s="90">
        <v>100</v>
      </c>
    </row>
    <row r="813" spans="1:14" ht="15" thickBot="1" x14ac:dyDescent="0.35">
      <c r="A813" s="127">
        <v>781</v>
      </c>
      <c r="B813" s="82" t="s">
        <v>1118</v>
      </c>
      <c r="C813" s="83" t="s">
        <v>24</v>
      </c>
      <c r="D813" s="84" t="s">
        <v>25</v>
      </c>
      <c r="E813" s="83" t="s">
        <v>30</v>
      </c>
      <c r="F813" s="83" t="s">
        <v>107</v>
      </c>
      <c r="G813" s="86" t="s">
        <v>31</v>
      </c>
      <c r="H813" s="75" t="s">
        <v>136</v>
      </c>
      <c r="I813" s="75" t="s">
        <v>1226</v>
      </c>
      <c r="J813" s="118" t="s">
        <v>1306</v>
      </c>
      <c r="K813" s="95" t="s">
        <v>62</v>
      </c>
      <c r="L813" s="89">
        <v>1</v>
      </c>
      <c r="M813" s="89">
        <v>0</v>
      </c>
      <c r="N813" s="90">
        <v>10</v>
      </c>
    </row>
    <row r="814" spans="1:14" ht="15" thickBot="1" x14ac:dyDescent="0.35">
      <c r="A814" s="127">
        <v>782</v>
      </c>
      <c r="B814" s="82" t="s">
        <v>1119</v>
      </c>
      <c r="C814" s="83" t="s">
        <v>24</v>
      </c>
      <c r="D814" s="84" t="s">
        <v>25</v>
      </c>
      <c r="E814" s="83" t="s">
        <v>30</v>
      </c>
      <c r="F814" s="83" t="s">
        <v>107</v>
      </c>
      <c r="G814" s="86" t="s">
        <v>31</v>
      </c>
      <c r="H814" s="75" t="s">
        <v>136</v>
      </c>
      <c r="I814" s="75" t="s">
        <v>1226</v>
      </c>
      <c r="J814" s="118" t="s">
        <v>1306</v>
      </c>
      <c r="K814" s="95" t="s">
        <v>62</v>
      </c>
      <c r="L814" s="89">
        <v>2</v>
      </c>
      <c r="M814" s="89">
        <v>10</v>
      </c>
      <c r="N814" s="90">
        <v>25</v>
      </c>
    </row>
    <row r="815" spans="1:14" ht="15" thickBot="1" x14ac:dyDescent="0.35">
      <c r="A815" s="127">
        <v>783</v>
      </c>
      <c r="B815" s="82" t="s">
        <v>1120</v>
      </c>
      <c r="C815" s="83" t="s">
        <v>24</v>
      </c>
      <c r="D815" s="84" t="s">
        <v>25</v>
      </c>
      <c r="E815" s="83" t="s">
        <v>30</v>
      </c>
      <c r="F815" s="83" t="s">
        <v>107</v>
      </c>
      <c r="G815" s="86" t="s">
        <v>31</v>
      </c>
      <c r="H815" s="75" t="s">
        <v>136</v>
      </c>
      <c r="I815" s="75" t="s">
        <v>1226</v>
      </c>
      <c r="J815" s="118" t="s">
        <v>1306</v>
      </c>
      <c r="K815" s="95" t="s">
        <v>62</v>
      </c>
      <c r="L815" s="89">
        <v>3</v>
      </c>
      <c r="M815" s="89">
        <v>25</v>
      </c>
      <c r="N815" s="90">
        <v>50</v>
      </c>
    </row>
    <row r="816" spans="1:14" ht="15" thickBot="1" x14ac:dyDescent="0.35">
      <c r="A816" s="127">
        <v>784</v>
      </c>
      <c r="B816" s="82" t="s">
        <v>1121</v>
      </c>
      <c r="C816" s="83" t="s">
        <v>24</v>
      </c>
      <c r="D816" s="84" t="s">
        <v>25</v>
      </c>
      <c r="E816" s="83" t="s">
        <v>30</v>
      </c>
      <c r="F816" s="83" t="s">
        <v>107</v>
      </c>
      <c r="G816" s="86" t="s">
        <v>31</v>
      </c>
      <c r="H816" s="75" t="s">
        <v>136</v>
      </c>
      <c r="I816" s="75" t="s">
        <v>1226</v>
      </c>
      <c r="J816" s="118" t="s">
        <v>1306</v>
      </c>
      <c r="K816" s="95" t="s">
        <v>62</v>
      </c>
      <c r="L816" s="89">
        <v>4</v>
      </c>
      <c r="M816" s="89">
        <v>50</v>
      </c>
      <c r="N816" s="90">
        <v>75</v>
      </c>
    </row>
    <row r="817" spans="1:14" ht="15" thickBot="1" x14ac:dyDescent="0.35">
      <c r="A817" s="127">
        <v>785</v>
      </c>
      <c r="B817" s="82" t="s">
        <v>1122</v>
      </c>
      <c r="C817" s="83" t="s">
        <v>24</v>
      </c>
      <c r="D817" s="84" t="s">
        <v>25</v>
      </c>
      <c r="E817" s="83" t="s">
        <v>30</v>
      </c>
      <c r="F817" s="83" t="s">
        <v>107</v>
      </c>
      <c r="G817" s="86" t="s">
        <v>31</v>
      </c>
      <c r="H817" s="75" t="s">
        <v>136</v>
      </c>
      <c r="I817" s="75" t="s">
        <v>1226</v>
      </c>
      <c r="J817" s="118" t="s">
        <v>1306</v>
      </c>
      <c r="K817" s="95" t="s">
        <v>62</v>
      </c>
      <c r="L817" s="89">
        <v>5</v>
      </c>
      <c r="M817" s="89">
        <v>75</v>
      </c>
      <c r="N817" s="90">
        <v>100</v>
      </c>
    </row>
    <row r="818" spans="1:14" ht="15" thickBot="1" x14ac:dyDescent="0.35">
      <c r="A818" s="127">
        <v>786</v>
      </c>
      <c r="B818" s="82" t="s">
        <v>1123</v>
      </c>
      <c r="C818" s="83" t="s">
        <v>24</v>
      </c>
      <c r="D818" s="84" t="s">
        <v>25</v>
      </c>
      <c r="E818" s="83" t="s">
        <v>30</v>
      </c>
      <c r="F818" s="83" t="s">
        <v>107</v>
      </c>
      <c r="G818" s="86" t="s">
        <v>30</v>
      </c>
      <c r="H818" s="75" t="s">
        <v>136</v>
      </c>
      <c r="I818" s="75" t="s">
        <v>1226</v>
      </c>
      <c r="J818" s="118" t="s">
        <v>1307</v>
      </c>
      <c r="K818" s="95" t="s">
        <v>62</v>
      </c>
      <c r="L818" s="89">
        <v>1</v>
      </c>
      <c r="M818" s="89">
        <v>0</v>
      </c>
      <c r="N818" s="90">
        <v>10</v>
      </c>
    </row>
    <row r="819" spans="1:14" ht="15" thickBot="1" x14ac:dyDescent="0.35">
      <c r="A819" s="127">
        <v>787</v>
      </c>
      <c r="B819" s="82" t="s">
        <v>1124</v>
      </c>
      <c r="C819" s="83" t="s">
        <v>24</v>
      </c>
      <c r="D819" s="84" t="s">
        <v>25</v>
      </c>
      <c r="E819" s="83" t="s">
        <v>30</v>
      </c>
      <c r="F819" s="83" t="s">
        <v>107</v>
      </c>
      <c r="G819" s="86" t="s">
        <v>30</v>
      </c>
      <c r="H819" s="75" t="s">
        <v>136</v>
      </c>
      <c r="I819" s="75" t="s">
        <v>1226</v>
      </c>
      <c r="J819" s="118" t="s">
        <v>1307</v>
      </c>
      <c r="K819" s="95" t="s">
        <v>62</v>
      </c>
      <c r="L819" s="89">
        <v>2</v>
      </c>
      <c r="M819" s="89">
        <v>10</v>
      </c>
      <c r="N819" s="90">
        <v>25</v>
      </c>
    </row>
    <row r="820" spans="1:14" ht="15" thickBot="1" x14ac:dyDescent="0.35">
      <c r="A820" s="127">
        <v>788</v>
      </c>
      <c r="B820" s="82" t="s">
        <v>1125</v>
      </c>
      <c r="C820" s="83" t="s">
        <v>24</v>
      </c>
      <c r="D820" s="84" t="s">
        <v>25</v>
      </c>
      <c r="E820" s="83" t="s">
        <v>30</v>
      </c>
      <c r="F820" s="83" t="s">
        <v>107</v>
      </c>
      <c r="G820" s="86" t="s">
        <v>30</v>
      </c>
      <c r="H820" s="75" t="s">
        <v>136</v>
      </c>
      <c r="I820" s="75" t="s">
        <v>1226</v>
      </c>
      <c r="J820" s="118" t="s">
        <v>1307</v>
      </c>
      <c r="K820" s="95" t="s">
        <v>62</v>
      </c>
      <c r="L820" s="89">
        <v>3</v>
      </c>
      <c r="M820" s="89">
        <v>25</v>
      </c>
      <c r="N820" s="90">
        <v>50</v>
      </c>
    </row>
    <row r="821" spans="1:14" ht="15" thickBot="1" x14ac:dyDescent="0.35">
      <c r="A821" s="127">
        <v>789</v>
      </c>
      <c r="B821" s="82" t="s">
        <v>1126</v>
      </c>
      <c r="C821" s="83" t="s">
        <v>24</v>
      </c>
      <c r="D821" s="84" t="s">
        <v>25</v>
      </c>
      <c r="E821" s="83" t="s">
        <v>30</v>
      </c>
      <c r="F821" s="83" t="s">
        <v>107</v>
      </c>
      <c r="G821" s="86" t="s">
        <v>30</v>
      </c>
      <c r="H821" s="75" t="s">
        <v>136</v>
      </c>
      <c r="I821" s="75" t="s">
        <v>1226</v>
      </c>
      <c r="J821" s="118" t="s">
        <v>1307</v>
      </c>
      <c r="K821" s="95" t="s">
        <v>62</v>
      </c>
      <c r="L821" s="89">
        <v>4</v>
      </c>
      <c r="M821" s="89">
        <v>50</v>
      </c>
      <c r="N821" s="90">
        <v>75</v>
      </c>
    </row>
    <row r="822" spans="1:14" ht="15" thickBot="1" x14ac:dyDescent="0.35">
      <c r="A822" s="127">
        <v>790</v>
      </c>
      <c r="B822" s="82" t="s">
        <v>1127</v>
      </c>
      <c r="C822" s="83" t="s">
        <v>24</v>
      </c>
      <c r="D822" s="84" t="s">
        <v>25</v>
      </c>
      <c r="E822" s="83" t="s">
        <v>30</v>
      </c>
      <c r="F822" s="83" t="s">
        <v>107</v>
      </c>
      <c r="G822" s="86" t="s">
        <v>30</v>
      </c>
      <c r="H822" s="75" t="s">
        <v>136</v>
      </c>
      <c r="I822" s="75" t="s">
        <v>1226</v>
      </c>
      <c r="J822" s="118" t="s">
        <v>1307</v>
      </c>
      <c r="K822" s="95" t="s">
        <v>62</v>
      </c>
      <c r="L822" s="89">
        <v>5</v>
      </c>
      <c r="M822" s="89">
        <v>75</v>
      </c>
      <c r="N822" s="90">
        <v>100</v>
      </c>
    </row>
    <row r="823" spans="1:14" ht="15" thickBot="1" x14ac:dyDescent="0.35">
      <c r="A823" s="127">
        <v>791</v>
      </c>
      <c r="B823" s="82" t="s">
        <v>1128</v>
      </c>
      <c r="C823" s="83" t="s">
        <v>24</v>
      </c>
      <c r="D823" s="84" t="s">
        <v>25</v>
      </c>
      <c r="E823" s="83" t="s">
        <v>30</v>
      </c>
      <c r="F823" s="83" t="s">
        <v>107</v>
      </c>
      <c r="G823" s="86" t="s">
        <v>29</v>
      </c>
      <c r="H823" s="75" t="s">
        <v>136</v>
      </c>
      <c r="I823" s="75" t="s">
        <v>1226</v>
      </c>
      <c r="J823" s="118" t="s">
        <v>1308</v>
      </c>
      <c r="K823" s="95" t="s">
        <v>62</v>
      </c>
      <c r="L823" s="89">
        <v>1</v>
      </c>
      <c r="M823" s="89">
        <v>0</v>
      </c>
      <c r="N823" s="90">
        <v>10</v>
      </c>
    </row>
    <row r="824" spans="1:14" ht="15" thickBot="1" x14ac:dyDescent="0.35">
      <c r="A824" s="127">
        <v>792</v>
      </c>
      <c r="B824" s="82" t="s">
        <v>1129</v>
      </c>
      <c r="C824" s="83" t="s">
        <v>24</v>
      </c>
      <c r="D824" s="84" t="s">
        <v>25</v>
      </c>
      <c r="E824" s="83" t="s">
        <v>30</v>
      </c>
      <c r="F824" s="83" t="s">
        <v>107</v>
      </c>
      <c r="G824" s="86" t="s">
        <v>29</v>
      </c>
      <c r="H824" s="75" t="s">
        <v>136</v>
      </c>
      <c r="I824" s="75" t="s">
        <v>1226</v>
      </c>
      <c r="J824" s="118" t="s">
        <v>1308</v>
      </c>
      <c r="K824" s="95" t="s">
        <v>62</v>
      </c>
      <c r="L824" s="89">
        <v>2</v>
      </c>
      <c r="M824" s="89">
        <v>10</v>
      </c>
      <c r="N824" s="90">
        <v>25</v>
      </c>
    </row>
    <row r="825" spans="1:14" ht="15" thickBot="1" x14ac:dyDescent="0.35">
      <c r="A825" s="127">
        <v>793</v>
      </c>
      <c r="B825" s="82" t="s">
        <v>1130</v>
      </c>
      <c r="C825" s="83" t="s">
        <v>24</v>
      </c>
      <c r="D825" s="84" t="s">
        <v>25</v>
      </c>
      <c r="E825" s="83" t="s">
        <v>30</v>
      </c>
      <c r="F825" s="83" t="s">
        <v>107</v>
      </c>
      <c r="G825" s="86" t="s">
        <v>29</v>
      </c>
      <c r="H825" s="75" t="s">
        <v>136</v>
      </c>
      <c r="I825" s="75" t="s">
        <v>1226</v>
      </c>
      <c r="J825" s="118" t="s">
        <v>1308</v>
      </c>
      <c r="K825" s="95" t="s">
        <v>62</v>
      </c>
      <c r="L825" s="89">
        <v>3</v>
      </c>
      <c r="M825" s="89">
        <v>25</v>
      </c>
      <c r="N825" s="90">
        <v>50</v>
      </c>
    </row>
    <row r="826" spans="1:14" ht="15" thickBot="1" x14ac:dyDescent="0.35">
      <c r="A826" s="127">
        <v>794</v>
      </c>
      <c r="B826" s="82" t="s">
        <v>1131</v>
      </c>
      <c r="C826" s="83" t="s">
        <v>24</v>
      </c>
      <c r="D826" s="84" t="s">
        <v>25</v>
      </c>
      <c r="E826" s="83" t="s">
        <v>30</v>
      </c>
      <c r="F826" s="83" t="s">
        <v>107</v>
      </c>
      <c r="G826" s="86" t="s">
        <v>29</v>
      </c>
      <c r="H826" s="75" t="s">
        <v>136</v>
      </c>
      <c r="I826" s="75" t="s">
        <v>1226</v>
      </c>
      <c r="J826" s="118" t="s">
        <v>1308</v>
      </c>
      <c r="K826" s="95" t="s">
        <v>62</v>
      </c>
      <c r="L826" s="89">
        <v>4</v>
      </c>
      <c r="M826" s="89">
        <v>50</v>
      </c>
      <c r="N826" s="90">
        <v>75</v>
      </c>
    </row>
    <row r="827" spans="1:14" ht="15" thickBot="1" x14ac:dyDescent="0.35">
      <c r="A827" s="127">
        <v>795</v>
      </c>
      <c r="B827" s="82" t="s">
        <v>1132</v>
      </c>
      <c r="C827" s="83" t="s">
        <v>24</v>
      </c>
      <c r="D827" s="84" t="s">
        <v>25</v>
      </c>
      <c r="E827" s="83" t="s">
        <v>30</v>
      </c>
      <c r="F827" s="83" t="s">
        <v>107</v>
      </c>
      <c r="G827" s="86" t="s">
        <v>29</v>
      </c>
      <c r="H827" s="75" t="s">
        <v>136</v>
      </c>
      <c r="I827" s="75" t="s">
        <v>1226</v>
      </c>
      <c r="J827" s="118" t="s">
        <v>1308</v>
      </c>
      <c r="K827" s="95" t="s">
        <v>62</v>
      </c>
      <c r="L827" s="89">
        <v>5</v>
      </c>
      <c r="M827" s="89">
        <v>75</v>
      </c>
      <c r="N827" s="124">
        <v>100</v>
      </c>
    </row>
    <row r="828" spans="1:14" ht="15" thickBot="1" x14ac:dyDescent="0.35">
      <c r="A828" s="127">
        <v>796</v>
      </c>
      <c r="B828" s="82" t="s">
        <v>1133</v>
      </c>
      <c r="C828" s="83" t="s">
        <v>24</v>
      </c>
      <c r="D828" s="84" t="s">
        <v>25</v>
      </c>
      <c r="E828" s="83" t="s">
        <v>29</v>
      </c>
      <c r="F828" s="83" t="s">
        <v>107</v>
      </c>
      <c r="G828" s="86" t="s">
        <v>107</v>
      </c>
      <c r="H828" s="75" t="s">
        <v>137</v>
      </c>
      <c r="I828" s="75" t="s">
        <v>1226</v>
      </c>
      <c r="J828" s="87"/>
      <c r="K828" s="95" t="s">
        <v>62</v>
      </c>
      <c r="L828" s="89">
        <v>1</v>
      </c>
      <c r="M828" s="89">
        <v>0</v>
      </c>
      <c r="N828" s="124">
        <v>10</v>
      </c>
    </row>
    <row r="829" spans="1:14" ht="15" thickBot="1" x14ac:dyDescent="0.35">
      <c r="A829" s="127">
        <v>797</v>
      </c>
      <c r="B829" s="82" t="s">
        <v>1134</v>
      </c>
      <c r="C829" s="83" t="s">
        <v>24</v>
      </c>
      <c r="D829" s="84" t="s">
        <v>25</v>
      </c>
      <c r="E829" s="83" t="s">
        <v>29</v>
      </c>
      <c r="F829" s="83" t="s">
        <v>107</v>
      </c>
      <c r="G829" s="86" t="s">
        <v>107</v>
      </c>
      <c r="H829" s="75" t="s">
        <v>137</v>
      </c>
      <c r="I829" s="75" t="s">
        <v>1226</v>
      </c>
      <c r="J829" s="87"/>
      <c r="K829" s="95" t="s">
        <v>62</v>
      </c>
      <c r="L829" s="89">
        <v>2</v>
      </c>
      <c r="M829" s="89">
        <v>10</v>
      </c>
      <c r="N829" s="124">
        <v>25</v>
      </c>
    </row>
    <row r="830" spans="1:14" ht="15" thickBot="1" x14ac:dyDescent="0.35">
      <c r="A830" s="127">
        <v>798</v>
      </c>
      <c r="B830" s="82" t="s">
        <v>1135</v>
      </c>
      <c r="C830" s="83" t="s">
        <v>24</v>
      </c>
      <c r="D830" s="84" t="s">
        <v>25</v>
      </c>
      <c r="E830" s="83" t="s">
        <v>29</v>
      </c>
      <c r="F830" s="83" t="s">
        <v>107</v>
      </c>
      <c r="G830" s="86" t="s">
        <v>107</v>
      </c>
      <c r="H830" s="75" t="s">
        <v>137</v>
      </c>
      <c r="I830" s="75" t="s">
        <v>1226</v>
      </c>
      <c r="J830" s="87"/>
      <c r="K830" s="95" t="s">
        <v>62</v>
      </c>
      <c r="L830" s="89">
        <v>3</v>
      </c>
      <c r="M830" s="89">
        <v>25</v>
      </c>
      <c r="N830" s="124">
        <v>50</v>
      </c>
    </row>
    <row r="831" spans="1:14" ht="15" thickBot="1" x14ac:dyDescent="0.35">
      <c r="A831" s="127">
        <v>799</v>
      </c>
      <c r="B831" s="82" t="s">
        <v>1136</v>
      </c>
      <c r="C831" s="83" t="s">
        <v>24</v>
      </c>
      <c r="D831" s="84" t="s">
        <v>25</v>
      </c>
      <c r="E831" s="83" t="s">
        <v>29</v>
      </c>
      <c r="F831" s="83" t="s">
        <v>107</v>
      </c>
      <c r="G831" s="86" t="s">
        <v>107</v>
      </c>
      <c r="H831" s="75" t="s">
        <v>137</v>
      </c>
      <c r="I831" s="75" t="s">
        <v>1226</v>
      </c>
      <c r="J831" s="87"/>
      <c r="K831" s="95" t="s">
        <v>62</v>
      </c>
      <c r="L831" s="89">
        <v>4</v>
      </c>
      <c r="M831" s="89">
        <v>50</v>
      </c>
      <c r="N831" s="124">
        <v>75</v>
      </c>
    </row>
    <row r="832" spans="1:14" ht="15" thickBot="1" x14ac:dyDescent="0.35">
      <c r="A832" s="127">
        <v>800</v>
      </c>
      <c r="B832" s="82" t="s">
        <v>1137</v>
      </c>
      <c r="C832" s="83" t="s">
        <v>24</v>
      </c>
      <c r="D832" s="84" t="s">
        <v>25</v>
      </c>
      <c r="E832" s="83" t="s">
        <v>29</v>
      </c>
      <c r="F832" s="83" t="s">
        <v>107</v>
      </c>
      <c r="G832" s="86" t="s">
        <v>107</v>
      </c>
      <c r="H832" s="75" t="s">
        <v>137</v>
      </c>
      <c r="I832" s="75" t="s">
        <v>1226</v>
      </c>
      <c r="J832" s="87"/>
      <c r="K832" s="95" t="s">
        <v>62</v>
      </c>
      <c r="L832" s="89">
        <v>5</v>
      </c>
      <c r="M832" s="89">
        <v>75</v>
      </c>
      <c r="N832" s="124">
        <v>100</v>
      </c>
    </row>
    <row r="833" spans="1:14" ht="15" thickBot="1" x14ac:dyDescent="0.35">
      <c r="A833" s="127">
        <v>801</v>
      </c>
      <c r="B833" s="82" t="s">
        <v>1138</v>
      </c>
      <c r="C833" s="83" t="s">
        <v>24</v>
      </c>
      <c r="D833" s="84" t="s">
        <v>25</v>
      </c>
      <c r="E833" s="83" t="s">
        <v>29</v>
      </c>
      <c r="F833" s="83" t="s">
        <v>107</v>
      </c>
      <c r="G833" s="86" t="s">
        <v>31</v>
      </c>
      <c r="H833" s="75" t="s">
        <v>137</v>
      </c>
      <c r="I833" s="75" t="s">
        <v>1226</v>
      </c>
      <c r="J833" s="118" t="s">
        <v>1306</v>
      </c>
      <c r="K833" s="95" t="s">
        <v>62</v>
      </c>
      <c r="L833" s="89">
        <v>1</v>
      </c>
      <c r="M833" s="89">
        <v>0</v>
      </c>
      <c r="N833" s="124">
        <v>10</v>
      </c>
    </row>
    <row r="834" spans="1:14" ht="15" thickBot="1" x14ac:dyDescent="0.35">
      <c r="A834" s="127">
        <v>802</v>
      </c>
      <c r="B834" s="82" t="s">
        <v>1139</v>
      </c>
      <c r="C834" s="83" t="s">
        <v>24</v>
      </c>
      <c r="D834" s="84" t="s">
        <v>25</v>
      </c>
      <c r="E834" s="83" t="s">
        <v>29</v>
      </c>
      <c r="F834" s="83" t="s">
        <v>107</v>
      </c>
      <c r="G834" s="86" t="s">
        <v>31</v>
      </c>
      <c r="H834" s="75" t="s">
        <v>137</v>
      </c>
      <c r="I834" s="75" t="s">
        <v>1226</v>
      </c>
      <c r="J834" s="118" t="s">
        <v>1306</v>
      </c>
      <c r="K834" s="95" t="s">
        <v>62</v>
      </c>
      <c r="L834" s="89">
        <v>2</v>
      </c>
      <c r="M834" s="89">
        <v>10</v>
      </c>
      <c r="N834" s="124">
        <v>25</v>
      </c>
    </row>
    <row r="835" spans="1:14" ht="15" thickBot="1" x14ac:dyDescent="0.35">
      <c r="A835" s="127">
        <v>803</v>
      </c>
      <c r="B835" s="82" t="s">
        <v>1140</v>
      </c>
      <c r="C835" s="83" t="s">
        <v>24</v>
      </c>
      <c r="D835" s="84" t="s">
        <v>25</v>
      </c>
      <c r="E835" s="83" t="s">
        <v>29</v>
      </c>
      <c r="F835" s="83" t="s">
        <v>107</v>
      </c>
      <c r="G835" s="86" t="s">
        <v>31</v>
      </c>
      <c r="H835" s="75" t="s">
        <v>137</v>
      </c>
      <c r="I835" s="75" t="s">
        <v>1226</v>
      </c>
      <c r="J835" s="118" t="s">
        <v>1306</v>
      </c>
      <c r="K835" s="95" t="s">
        <v>62</v>
      </c>
      <c r="L835" s="89">
        <v>3</v>
      </c>
      <c r="M835" s="89">
        <v>25</v>
      </c>
      <c r="N835" s="124">
        <v>50</v>
      </c>
    </row>
    <row r="836" spans="1:14" ht="15" thickBot="1" x14ac:dyDescent="0.35">
      <c r="A836" s="127">
        <v>804</v>
      </c>
      <c r="B836" s="82" t="s">
        <v>1141</v>
      </c>
      <c r="C836" s="83" t="s">
        <v>24</v>
      </c>
      <c r="D836" s="84" t="s">
        <v>25</v>
      </c>
      <c r="E836" s="83" t="s">
        <v>29</v>
      </c>
      <c r="F836" s="83" t="s">
        <v>107</v>
      </c>
      <c r="G836" s="86" t="s">
        <v>31</v>
      </c>
      <c r="H836" s="75" t="s">
        <v>137</v>
      </c>
      <c r="I836" s="75" t="s">
        <v>1226</v>
      </c>
      <c r="J836" s="118" t="s">
        <v>1306</v>
      </c>
      <c r="K836" s="95" t="s">
        <v>62</v>
      </c>
      <c r="L836" s="89">
        <v>4</v>
      </c>
      <c r="M836" s="89">
        <v>50</v>
      </c>
      <c r="N836" s="124">
        <v>75</v>
      </c>
    </row>
    <row r="837" spans="1:14" ht="15" thickBot="1" x14ac:dyDescent="0.35">
      <c r="A837" s="127">
        <v>805</v>
      </c>
      <c r="B837" s="82" t="s">
        <v>1142</v>
      </c>
      <c r="C837" s="83" t="s">
        <v>24</v>
      </c>
      <c r="D837" s="84" t="s">
        <v>25</v>
      </c>
      <c r="E837" s="83" t="s">
        <v>29</v>
      </c>
      <c r="F837" s="83" t="s">
        <v>107</v>
      </c>
      <c r="G837" s="86" t="s">
        <v>31</v>
      </c>
      <c r="H837" s="75" t="s">
        <v>137</v>
      </c>
      <c r="I837" s="75" t="s">
        <v>1226</v>
      </c>
      <c r="J837" s="118" t="s">
        <v>1306</v>
      </c>
      <c r="K837" s="95" t="s">
        <v>62</v>
      </c>
      <c r="L837" s="89">
        <v>5</v>
      </c>
      <c r="M837" s="89">
        <v>75</v>
      </c>
      <c r="N837" s="124">
        <v>100</v>
      </c>
    </row>
    <row r="838" spans="1:14" ht="15" thickBot="1" x14ac:dyDescent="0.35">
      <c r="A838" s="127">
        <v>806</v>
      </c>
      <c r="B838" s="82" t="s">
        <v>1143</v>
      </c>
      <c r="C838" s="83" t="s">
        <v>24</v>
      </c>
      <c r="D838" s="84" t="s">
        <v>25</v>
      </c>
      <c r="E838" s="83" t="s">
        <v>29</v>
      </c>
      <c r="F838" s="83" t="s">
        <v>107</v>
      </c>
      <c r="G838" s="86" t="s">
        <v>30</v>
      </c>
      <c r="H838" s="75" t="s">
        <v>137</v>
      </c>
      <c r="I838" s="75" t="s">
        <v>1226</v>
      </c>
      <c r="J838" s="118" t="s">
        <v>1307</v>
      </c>
      <c r="K838" s="95" t="s">
        <v>62</v>
      </c>
      <c r="L838" s="89">
        <v>1</v>
      </c>
      <c r="M838" s="89">
        <v>0</v>
      </c>
      <c r="N838" s="124">
        <v>10</v>
      </c>
    </row>
    <row r="839" spans="1:14" ht="15" thickBot="1" x14ac:dyDescent="0.35">
      <c r="A839" s="127">
        <v>807</v>
      </c>
      <c r="B839" s="82" t="s">
        <v>1144</v>
      </c>
      <c r="C839" s="83" t="s">
        <v>24</v>
      </c>
      <c r="D839" s="84" t="s">
        <v>25</v>
      </c>
      <c r="E839" s="83" t="s">
        <v>29</v>
      </c>
      <c r="F839" s="83" t="s">
        <v>107</v>
      </c>
      <c r="G839" s="86" t="s">
        <v>30</v>
      </c>
      <c r="H839" s="75" t="s">
        <v>137</v>
      </c>
      <c r="I839" s="75" t="s">
        <v>1226</v>
      </c>
      <c r="J839" s="118" t="s">
        <v>1307</v>
      </c>
      <c r="K839" s="95" t="s">
        <v>62</v>
      </c>
      <c r="L839" s="89">
        <v>2</v>
      </c>
      <c r="M839" s="89">
        <v>10</v>
      </c>
      <c r="N839" s="124">
        <v>25</v>
      </c>
    </row>
    <row r="840" spans="1:14" ht="15" thickBot="1" x14ac:dyDescent="0.35">
      <c r="A840" s="127">
        <v>808</v>
      </c>
      <c r="B840" s="159" t="s">
        <v>1145</v>
      </c>
      <c r="C840" s="83" t="s">
        <v>24</v>
      </c>
      <c r="D840" s="84" t="s">
        <v>25</v>
      </c>
      <c r="E840" s="83" t="s">
        <v>29</v>
      </c>
      <c r="F840" s="83" t="s">
        <v>107</v>
      </c>
      <c r="G840" s="86" t="s">
        <v>30</v>
      </c>
      <c r="H840" s="75" t="s">
        <v>137</v>
      </c>
      <c r="I840" s="75" t="s">
        <v>1226</v>
      </c>
      <c r="J840" s="118" t="s">
        <v>1307</v>
      </c>
      <c r="K840" s="95" t="s">
        <v>62</v>
      </c>
      <c r="L840" s="89">
        <v>3</v>
      </c>
      <c r="M840" s="89">
        <v>25</v>
      </c>
      <c r="N840" s="124">
        <v>50</v>
      </c>
    </row>
    <row r="841" spans="1:14" ht="15" thickBot="1" x14ac:dyDescent="0.35">
      <c r="A841" s="127">
        <v>809</v>
      </c>
      <c r="B841" s="82" t="s">
        <v>1146</v>
      </c>
      <c r="C841" s="83" t="s">
        <v>24</v>
      </c>
      <c r="D841" s="84" t="s">
        <v>25</v>
      </c>
      <c r="E841" s="83" t="s">
        <v>29</v>
      </c>
      <c r="F841" s="83" t="s">
        <v>107</v>
      </c>
      <c r="G841" s="86" t="s">
        <v>30</v>
      </c>
      <c r="H841" s="75" t="s">
        <v>137</v>
      </c>
      <c r="I841" s="75" t="s">
        <v>1226</v>
      </c>
      <c r="J841" s="118" t="s">
        <v>1307</v>
      </c>
      <c r="K841" s="95" t="s">
        <v>62</v>
      </c>
      <c r="L841" s="89">
        <v>4</v>
      </c>
      <c r="M841" s="89">
        <v>50</v>
      </c>
      <c r="N841" s="124">
        <v>75</v>
      </c>
    </row>
    <row r="842" spans="1:14" ht="15" thickBot="1" x14ac:dyDescent="0.35">
      <c r="A842" s="127">
        <v>810</v>
      </c>
      <c r="B842" s="82" t="s">
        <v>1147</v>
      </c>
      <c r="C842" s="83" t="s">
        <v>24</v>
      </c>
      <c r="D842" s="84" t="s">
        <v>25</v>
      </c>
      <c r="E842" s="83" t="s">
        <v>29</v>
      </c>
      <c r="F842" s="83" t="s">
        <v>107</v>
      </c>
      <c r="G842" s="86" t="s">
        <v>30</v>
      </c>
      <c r="H842" s="75" t="s">
        <v>137</v>
      </c>
      <c r="I842" s="75" t="s">
        <v>1226</v>
      </c>
      <c r="J842" s="118" t="s">
        <v>1307</v>
      </c>
      <c r="K842" s="95" t="s">
        <v>62</v>
      </c>
      <c r="L842" s="89">
        <v>5</v>
      </c>
      <c r="M842" s="89">
        <v>75</v>
      </c>
      <c r="N842" s="124">
        <v>100</v>
      </c>
    </row>
    <row r="843" spans="1:14" ht="15" thickBot="1" x14ac:dyDescent="0.35">
      <c r="A843" s="127">
        <v>811</v>
      </c>
      <c r="B843" s="82" t="s">
        <v>1148</v>
      </c>
      <c r="C843" s="83" t="s">
        <v>24</v>
      </c>
      <c r="D843" s="84" t="s">
        <v>25</v>
      </c>
      <c r="E843" s="83" t="s">
        <v>29</v>
      </c>
      <c r="F843" s="83" t="s">
        <v>107</v>
      </c>
      <c r="G843" s="86" t="s">
        <v>29</v>
      </c>
      <c r="H843" s="85" t="s">
        <v>137</v>
      </c>
      <c r="I843" s="85" t="s">
        <v>1226</v>
      </c>
      <c r="J843" s="118" t="s">
        <v>1308</v>
      </c>
      <c r="K843" s="95" t="s">
        <v>62</v>
      </c>
      <c r="L843" s="89">
        <v>1</v>
      </c>
      <c r="M843" s="89">
        <v>0</v>
      </c>
      <c r="N843" s="124">
        <v>10</v>
      </c>
    </row>
    <row r="844" spans="1:14" ht="15" thickBot="1" x14ac:dyDescent="0.35">
      <c r="A844" s="127">
        <v>812</v>
      </c>
      <c r="B844" s="82" t="s">
        <v>1149</v>
      </c>
      <c r="C844" s="83" t="s">
        <v>24</v>
      </c>
      <c r="D844" s="84" t="s">
        <v>25</v>
      </c>
      <c r="E844" s="83" t="s">
        <v>29</v>
      </c>
      <c r="F844" s="83" t="s">
        <v>107</v>
      </c>
      <c r="G844" s="86" t="s">
        <v>29</v>
      </c>
      <c r="H844" s="75" t="s">
        <v>137</v>
      </c>
      <c r="I844" s="75" t="s">
        <v>1226</v>
      </c>
      <c r="J844" s="118" t="s">
        <v>1308</v>
      </c>
      <c r="K844" s="95" t="s">
        <v>62</v>
      </c>
      <c r="L844" s="89">
        <v>2</v>
      </c>
      <c r="M844" s="89">
        <v>10</v>
      </c>
      <c r="N844" s="124">
        <v>25</v>
      </c>
    </row>
    <row r="845" spans="1:14" ht="15" thickBot="1" x14ac:dyDescent="0.35">
      <c r="A845" s="127">
        <v>813</v>
      </c>
      <c r="B845" s="82" t="s">
        <v>1150</v>
      </c>
      <c r="C845" s="83" t="s">
        <v>24</v>
      </c>
      <c r="D845" s="84" t="s">
        <v>25</v>
      </c>
      <c r="E845" s="83" t="s">
        <v>29</v>
      </c>
      <c r="F845" s="83" t="s">
        <v>107</v>
      </c>
      <c r="G845" s="86" t="s">
        <v>29</v>
      </c>
      <c r="H845" s="75" t="s">
        <v>137</v>
      </c>
      <c r="I845" s="75" t="s">
        <v>1226</v>
      </c>
      <c r="J845" s="118" t="s">
        <v>1308</v>
      </c>
      <c r="K845" s="95" t="s">
        <v>62</v>
      </c>
      <c r="L845" s="89">
        <v>3</v>
      </c>
      <c r="M845" s="89">
        <v>25</v>
      </c>
      <c r="N845" s="124">
        <v>50</v>
      </c>
    </row>
    <row r="846" spans="1:14" ht="15" thickBot="1" x14ac:dyDescent="0.35">
      <c r="A846" s="127">
        <v>814</v>
      </c>
      <c r="B846" s="82" t="s">
        <v>1151</v>
      </c>
      <c r="C846" s="83" t="s">
        <v>24</v>
      </c>
      <c r="D846" s="84" t="s">
        <v>25</v>
      </c>
      <c r="E846" s="83" t="s">
        <v>29</v>
      </c>
      <c r="F846" s="83" t="s">
        <v>107</v>
      </c>
      <c r="G846" s="86" t="s">
        <v>29</v>
      </c>
      <c r="H846" s="75" t="s">
        <v>137</v>
      </c>
      <c r="I846" s="75" t="s">
        <v>1226</v>
      </c>
      <c r="J846" s="118" t="s">
        <v>1308</v>
      </c>
      <c r="K846" s="95" t="s">
        <v>62</v>
      </c>
      <c r="L846" s="89">
        <v>4</v>
      </c>
      <c r="M846" s="89">
        <v>50</v>
      </c>
      <c r="N846" s="124">
        <v>75</v>
      </c>
    </row>
    <row r="847" spans="1:14" ht="15" thickBot="1" x14ac:dyDescent="0.35">
      <c r="A847" s="127">
        <v>815</v>
      </c>
      <c r="B847" s="82" t="s">
        <v>1152</v>
      </c>
      <c r="C847" s="83" t="s">
        <v>24</v>
      </c>
      <c r="D847" s="84" t="s">
        <v>25</v>
      </c>
      <c r="E847" s="83" t="s">
        <v>29</v>
      </c>
      <c r="F847" s="83" t="s">
        <v>107</v>
      </c>
      <c r="G847" s="86" t="s">
        <v>29</v>
      </c>
      <c r="H847" s="75" t="s">
        <v>137</v>
      </c>
      <c r="I847" s="75" t="s">
        <v>1226</v>
      </c>
      <c r="J847" s="118" t="s">
        <v>1308</v>
      </c>
      <c r="K847" s="95" t="s">
        <v>62</v>
      </c>
      <c r="L847" s="89">
        <v>5</v>
      </c>
      <c r="M847" s="89">
        <v>75</v>
      </c>
      <c r="N847" s="124">
        <v>100</v>
      </c>
    </row>
    <row r="848" spans="1:14" ht="15" thickBot="1" x14ac:dyDescent="0.35">
      <c r="A848" s="160">
        <v>816</v>
      </c>
      <c r="B848" s="153" t="s">
        <v>1153</v>
      </c>
      <c r="C848" s="154" t="s">
        <v>24</v>
      </c>
      <c r="D848" s="155" t="s">
        <v>25</v>
      </c>
      <c r="E848" s="154" t="s">
        <v>47</v>
      </c>
      <c r="F848" s="154" t="s">
        <v>107</v>
      </c>
      <c r="G848" s="156" t="s">
        <v>107</v>
      </c>
      <c r="H848" s="130" t="s">
        <v>138</v>
      </c>
      <c r="I848" s="130" t="s">
        <v>1226</v>
      </c>
      <c r="J848" s="172"/>
      <c r="K848" s="157" t="s">
        <v>62</v>
      </c>
      <c r="L848" s="158">
        <v>1</v>
      </c>
      <c r="M848" s="158">
        <v>0</v>
      </c>
      <c r="N848" s="177">
        <v>10</v>
      </c>
    </row>
    <row r="849" spans="1:14" ht="15" thickBot="1" x14ac:dyDescent="0.35">
      <c r="A849" s="127">
        <v>817</v>
      </c>
      <c r="B849" s="82" t="s">
        <v>1154</v>
      </c>
      <c r="C849" s="83" t="s">
        <v>24</v>
      </c>
      <c r="D849" s="84" t="s">
        <v>25</v>
      </c>
      <c r="E849" s="83" t="s">
        <v>47</v>
      </c>
      <c r="F849" s="83" t="s">
        <v>107</v>
      </c>
      <c r="G849" s="86" t="s">
        <v>107</v>
      </c>
      <c r="H849" s="75" t="s">
        <v>138</v>
      </c>
      <c r="I849" s="75" t="s">
        <v>1226</v>
      </c>
      <c r="J849" s="87"/>
      <c r="K849" s="95" t="s">
        <v>62</v>
      </c>
      <c r="L849" s="89">
        <v>2</v>
      </c>
      <c r="M849" s="89">
        <v>10</v>
      </c>
      <c r="N849" s="124">
        <v>25</v>
      </c>
    </row>
    <row r="850" spans="1:14" ht="15" thickBot="1" x14ac:dyDescent="0.35">
      <c r="A850" s="126">
        <v>818</v>
      </c>
      <c r="B850" s="72" t="s">
        <v>1155</v>
      </c>
      <c r="C850" s="73" t="s">
        <v>24</v>
      </c>
      <c r="D850" s="74" t="s">
        <v>25</v>
      </c>
      <c r="E850" s="73" t="s">
        <v>47</v>
      </c>
      <c r="F850" s="73" t="s">
        <v>107</v>
      </c>
      <c r="G850" s="76" t="s">
        <v>107</v>
      </c>
      <c r="H850" s="75" t="s">
        <v>138</v>
      </c>
      <c r="I850" s="75" t="s">
        <v>1226</v>
      </c>
      <c r="J850" s="77"/>
      <c r="K850" s="173" t="s">
        <v>62</v>
      </c>
      <c r="L850" s="79">
        <v>3</v>
      </c>
      <c r="M850" s="79">
        <v>25</v>
      </c>
      <c r="N850" s="80">
        <v>50</v>
      </c>
    </row>
    <row r="851" spans="1:14" ht="15" thickBot="1" x14ac:dyDescent="0.35">
      <c r="A851" s="127">
        <v>819</v>
      </c>
      <c r="B851" s="82" t="s">
        <v>1156</v>
      </c>
      <c r="C851" s="83" t="s">
        <v>24</v>
      </c>
      <c r="D851" s="84" t="s">
        <v>25</v>
      </c>
      <c r="E851" s="83" t="s">
        <v>47</v>
      </c>
      <c r="F851" s="83" t="s">
        <v>107</v>
      </c>
      <c r="G851" s="86" t="s">
        <v>107</v>
      </c>
      <c r="H851" s="75" t="s">
        <v>138</v>
      </c>
      <c r="I851" s="75" t="s">
        <v>1226</v>
      </c>
      <c r="J851" s="87"/>
      <c r="K851" s="95" t="s">
        <v>62</v>
      </c>
      <c r="L851" s="89">
        <v>4</v>
      </c>
      <c r="M851" s="89">
        <v>50</v>
      </c>
      <c r="N851" s="90">
        <v>75</v>
      </c>
    </row>
    <row r="852" spans="1:14" ht="15" thickBot="1" x14ac:dyDescent="0.35">
      <c r="A852" s="127">
        <v>820</v>
      </c>
      <c r="B852" s="82" t="s">
        <v>1157</v>
      </c>
      <c r="C852" s="83" t="s">
        <v>24</v>
      </c>
      <c r="D852" s="84" t="s">
        <v>25</v>
      </c>
      <c r="E852" s="83" t="s">
        <v>47</v>
      </c>
      <c r="F852" s="83" t="s">
        <v>107</v>
      </c>
      <c r="G852" s="86" t="s">
        <v>107</v>
      </c>
      <c r="H852" s="75" t="s">
        <v>138</v>
      </c>
      <c r="I852" s="75" t="s">
        <v>1226</v>
      </c>
      <c r="J852" s="87"/>
      <c r="K852" s="95" t="s">
        <v>62</v>
      </c>
      <c r="L852" s="89">
        <v>5</v>
      </c>
      <c r="M852" s="89">
        <v>75</v>
      </c>
      <c r="N852" s="90">
        <v>100</v>
      </c>
    </row>
    <row r="853" spans="1:14" ht="15" thickBot="1" x14ac:dyDescent="0.35">
      <c r="A853" s="127">
        <v>821</v>
      </c>
      <c r="B853" s="82" t="s">
        <v>1158</v>
      </c>
      <c r="C853" s="83" t="s">
        <v>24</v>
      </c>
      <c r="D853" s="84" t="s">
        <v>25</v>
      </c>
      <c r="E853" s="83" t="s">
        <v>47</v>
      </c>
      <c r="F853" s="83" t="s">
        <v>107</v>
      </c>
      <c r="G853" s="86" t="s">
        <v>31</v>
      </c>
      <c r="H853" s="75" t="s">
        <v>138</v>
      </c>
      <c r="I853" s="75" t="s">
        <v>1226</v>
      </c>
      <c r="J853" s="118" t="s">
        <v>1306</v>
      </c>
      <c r="K853" s="95" t="s">
        <v>62</v>
      </c>
      <c r="L853" s="89">
        <v>1</v>
      </c>
      <c r="M853" s="89">
        <v>0</v>
      </c>
      <c r="N853" s="90">
        <v>10</v>
      </c>
    </row>
    <row r="854" spans="1:14" ht="15" thickBot="1" x14ac:dyDescent="0.35">
      <c r="A854" s="127">
        <v>822</v>
      </c>
      <c r="B854" s="82" t="s">
        <v>1159</v>
      </c>
      <c r="C854" s="83" t="s">
        <v>24</v>
      </c>
      <c r="D854" s="84" t="s">
        <v>25</v>
      </c>
      <c r="E854" s="83" t="s">
        <v>47</v>
      </c>
      <c r="F854" s="83" t="s">
        <v>107</v>
      </c>
      <c r="G854" s="86" t="s">
        <v>31</v>
      </c>
      <c r="H854" s="75" t="s">
        <v>138</v>
      </c>
      <c r="I854" s="75" t="s">
        <v>1226</v>
      </c>
      <c r="J854" s="118" t="s">
        <v>1306</v>
      </c>
      <c r="K854" s="95" t="s">
        <v>62</v>
      </c>
      <c r="L854" s="89">
        <v>2</v>
      </c>
      <c r="M854" s="89">
        <v>10</v>
      </c>
      <c r="N854" s="90">
        <v>25</v>
      </c>
    </row>
    <row r="855" spans="1:14" ht="15" thickBot="1" x14ac:dyDescent="0.35">
      <c r="A855" s="126">
        <v>823</v>
      </c>
      <c r="B855" s="72" t="s">
        <v>1160</v>
      </c>
      <c r="C855" s="73" t="s">
        <v>24</v>
      </c>
      <c r="D855" s="74" t="s">
        <v>25</v>
      </c>
      <c r="E855" s="83" t="s">
        <v>47</v>
      </c>
      <c r="F855" s="73" t="s">
        <v>107</v>
      </c>
      <c r="G855" s="76" t="s">
        <v>31</v>
      </c>
      <c r="H855" s="75" t="s">
        <v>138</v>
      </c>
      <c r="I855" s="75" t="s">
        <v>1226</v>
      </c>
      <c r="J855" s="138" t="s">
        <v>1306</v>
      </c>
      <c r="K855" s="173" t="s">
        <v>62</v>
      </c>
      <c r="L855" s="79">
        <v>3</v>
      </c>
      <c r="M855" s="79">
        <v>25</v>
      </c>
      <c r="N855" s="80">
        <v>50</v>
      </c>
    </row>
    <row r="856" spans="1:14" ht="15" thickBot="1" x14ac:dyDescent="0.35">
      <c r="A856" s="127">
        <v>824</v>
      </c>
      <c r="B856" s="72" t="s">
        <v>1161</v>
      </c>
      <c r="C856" s="73" t="s">
        <v>24</v>
      </c>
      <c r="D856" s="74" t="s">
        <v>25</v>
      </c>
      <c r="E856" s="83" t="s">
        <v>47</v>
      </c>
      <c r="F856" s="73" t="s">
        <v>107</v>
      </c>
      <c r="G856" s="76" t="s">
        <v>31</v>
      </c>
      <c r="H856" s="75" t="s">
        <v>138</v>
      </c>
      <c r="I856" s="75" t="s">
        <v>1226</v>
      </c>
      <c r="J856" s="138" t="s">
        <v>1306</v>
      </c>
      <c r="K856" s="173" t="s">
        <v>62</v>
      </c>
      <c r="L856" s="79">
        <v>4</v>
      </c>
      <c r="M856" s="79">
        <v>50</v>
      </c>
      <c r="N856" s="80">
        <v>75</v>
      </c>
    </row>
    <row r="857" spans="1:14" ht="15" thickBot="1" x14ac:dyDescent="0.35">
      <c r="A857" s="127">
        <v>825</v>
      </c>
      <c r="B857" s="72" t="s">
        <v>1162</v>
      </c>
      <c r="C857" s="73" t="s">
        <v>24</v>
      </c>
      <c r="D857" s="74" t="s">
        <v>25</v>
      </c>
      <c r="E857" s="83" t="s">
        <v>47</v>
      </c>
      <c r="F857" s="83" t="s">
        <v>107</v>
      </c>
      <c r="G857" s="86" t="s">
        <v>31</v>
      </c>
      <c r="H857" s="75" t="s">
        <v>138</v>
      </c>
      <c r="I857" s="75" t="s">
        <v>1226</v>
      </c>
      <c r="J857" s="118" t="s">
        <v>1306</v>
      </c>
      <c r="K857" s="95" t="s">
        <v>62</v>
      </c>
      <c r="L857" s="89">
        <v>5</v>
      </c>
      <c r="M857" s="79">
        <v>75</v>
      </c>
      <c r="N857" s="80">
        <v>100</v>
      </c>
    </row>
    <row r="858" spans="1:14" ht="15" thickBot="1" x14ac:dyDescent="0.35">
      <c r="A858" s="127">
        <v>826</v>
      </c>
      <c r="B858" s="72" t="s">
        <v>1163</v>
      </c>
      <c r="C858" s="73" t="s">
        <v>24</v>
      </c>
      <c r="D858" s="74" t="s">
        <v>25</v>
      </c>
      <c r="E858" s="83" t="s">
        <v>47</v>
      </c>
      <c r="F858" s="83" t="s">
        <v>107</v>
      </c>
      <c r="G858" s="86" t="s">
        <v>30</v>
      </c>
      <c r="H858" s="75" t="s">
        <v>138</v>
      </c>
      <c r="I858" s="75" t="s">
        <v>1226</v>
      </c>
      <c r="J858" s="118" t="s">
        <v>1307</v>
      </c>
      <c r="K858" s="95" t="s">
        <v>62</v>
      </c>
      <c r="L858" s="89">
        <v>1</v>
      </c>
      <c r="M858" s="79">
        <v>0</v>
      </c>
      <c r="N858" s="80">
        <v>10</v>
      </c>
    </row>
    <row r="859" spans="1:14" ht="15" thickBot="1" x14ac:dyDescent="0.35">
      <c r="A859" s="127">
        <v>827</v>
      </c>
      <c r="B859" s="72" t="s">
        <v>1164</v>
      </c>
      <c r="C859" s="73" t="s">
        <v>24</v>
      </c>
      <c r="D859" s="74" t="s">
        <v>25</v>
      </c>
      <c r="E859" s="83" t="s">
        <v>47</v>
      </c>
      <c r="F859" s="83" t="s">
        <v>107</v>
      </c>
      <c r="G859" s="86" t="s">
        <v>30</v>
      </c>
      <c r="H859" s="75" t="s">
        <v>138</v>
      </c>
      <c r="I859" s="75" t="s">
        <v>1226</v>
      </c>
      <c r="J859" s="118" t="s">
        <v>1307</v>
      </c>
      <c r="K859" s="95" t="s">
        <v>62</v>
      </c>
      <c r="L859" s="89">
        <v>2</v>
      </c>
      <c r="M859" s="79">
        <v>10</v>
      </c>
      <c r="N859" s="80">
        <v>25</v>
      </c>
    </row>
    <row r="860" spans="1:14" ht="15" thickBot="1" x14ac:dyDescent="0.35">
      <c r="A860" s="127">
        <v>828</v>
      </c>
      <c r="B860" s="72" t="s">
        <v>1165</v>
      </c>
      <c r="C860" s="73" t="s">
        <v>24</v>
      </c>
      <c r="D860" s="74" t="s">
        <v>25</v>
      </c>
      <c r="E860" s="83" t="s">
        <v>47</v>
      </c>
      <c r="F860" s="83" t="s">
        <v>107</v>
      </c>
      <c r="G860" s="86" t="s">
        <v>30</v>
      </c>
      <c r="H860" s="75" t="s">
        <v>138</v>
      </c>
      <c r="I860" s="75" t="s">
        <v>1226</v>
      </c>
      <c r="J860" s="118" t="s">
        <v>1307</v>
      </c>
      <c r="K860" s="95" t="s">
        <v>62</v>
      </c>
      <c r="L860" s="89">
        <v>3</v>
      </c>
      <c r="M860" s="79">
        <v>25</v>
      </c>
      <c r="N860" s="80">
        <v>50</v>
      </c>
    </row>
    <row r="861" spans="1:14" ht="15" thickBot="1" x14ac:dyDescent="0.35">
      <c r="A861" s="127">
        <v>829</v>
      </c>
      <c r="B861" s="72" t="s">
        <v>1166</v>
      </c>
      <c r="C861" s="83" t="s">
        <v>24</v>
      </c>
      <c r="D861" s="74" t="s">
        <v>25</v>
      </c>
      <c r="E861" s="83" t="s">
        <v>47</v>
      </c>
      <c r="F861" s="83" t="s">
        <v>107</v>
      </c>
      <c r="G861" s="86" t="s">
        <v>30</v>
      </c>
      <c r="H861" s="75" t="s">
        <v>138</v>
      </c>
      <c r="I861" s="75" t="s">
        <v>1226</v>
      </c>
      <c r="J861" s="138" t="s">
        <v>1307</v>
      </c>
      <c r="K861" s="95" t="s">
        <v>62</v>
      </c>
      <c r="L861" s="89">
        <v>4</v>
      </c>
      <c r="M861" s="79">
        <v>50</v>
      </c>
      <c r="N861" s="80">
        <v>75</v>
      </c>
    </row>
    <row r="862" spans="1:14" ht="15" thickBot="1" x14ac:dyDescent="0.35">
      <c r="A862" s="127">
        <v>830</v>
      </c>
      <c r="B862" s="72" t="s">
        <v>1167</v>
      </c>
      <c r="C862" s="83" t="s">
        <v>24</v>
      </c>
      <c r="D862" s="74" t="s">
        <v>25</v>
      </c>
      <c r="E862" s="83" t="s">
        <v>47</v>
      </c>
      <c r="F862" s="83" t="s">
        <v>107</v>
      </c>
      <c r="G862" s="86" t="s">
        <v>30</v>
      </c>
      <c r="H862" s="75" t="s">
        <v>138</v>
      </c>
      <c r="I862" s="75" t="s">
        <v>1226</v>
      </c>
      <c r="J862" s="138" t="s">
        <v>1307</v>
      </c>
      <c r="K862" s="95" t="s">
        <v>62</v>
      </c>
      <c r="L862" s="89">
        <v>5</v>
      </c>
      <c r="M862" s="79">
        <v>75</v>
      </c>
      <c r="N862" s="80">
        <v>100</v>
      </c>
    </row>
    <row r="863" spans="1:14" ht="15" thickBot="1" x14ac:dyDescent="0.35">
      <c r="A863" s="127">
        <v>831</v>
      </c>
      <c r="B863" s="72" t="s">
        <v>1168</v>
      </c>
      <c r="C863" s="83" t="s">
        <v>24</v>
      </c>
      <c r="D863" s="74" t="s">
        <v>25</v>
      </c>
      <c r="E863" s="83" t="s">
        <v>47</v>
      </c>
      <c r="F863" s="83" t="s">
        <v>107</v>
      </c>
      <c r="G863" s="86" t="s">
        <v>29</v>
      </c>
      <c r="H863" s="75" t="s">
        <v>138</v>
      </c>
      <c r="I863" s="75" t="s">
        <v>1226</v>
      </c>
      <c r="J863" s="138" t="s">
        <v>1308</v>
      </c>
      <c r="K863" s="95" t="s">
        <v>62</v>
      </c>
      <c r="L863" s="89">
        <v>1</v>
      </c>
      <c r="M863" s="79">
        <v>0</v>
      </c>
      <c r="N863" s="80">
        <v>10</v>
      </c>
    </row>
    <row r="864" spans="1:14" ht="15" thickBot="1" x14ac:dyDescent="0.35">
      <c r="A864" s="127">
        <v>832</v>
      </c>
      <c r="B864" s="72" t="s">
        <v>1169</v>
      </c>
      <c r="C864" s="83" t="s">
        <v>24</v>
      </c>
      <c r="D864" s="74" t="s">
        <v>25</v>
      </c>
      <c r="E864" s="83" t="s">
        <v>47</v>
      </c>
      <c r="F864" s="83" t="s">
        <v>107</v>
      </c>
      <c r="G864" s="86" t="s">
        <v>29</v>
      </c>
      <c r="H864" s="75" t="s">
        <v>138</v>
      </c>
      <c r="I864" s="75" t="s">
        <v>1226</v>
      </c>
      <c r="J864" s="138" t="s">
        <v>1308</v>
      </c>
      <c r="K864" s="95" t="s">
        <v>62</v>
      </c>
      <c r="L864" s="89">
        <v>2</v>
      </c>
      <c r="M864" s="79">
        <v>10</v>
      </c>
      <c r="N864" s="80">
        <v>25</v>
      </c>
    </row>
    <row r="865" spans="1:14" ht="15" thickBot="1" x14ac:dyDescent="0.35">
      <c r="A865" s="127">
        <v>833</v>
      </c>
      <c r="B865" s="72" t="s">
        <v>1170</v>
      </c>
      <c r="C865" s="83" t="s">
        <v>24</v>
      </c>
      <c r="D865" s="74" t="s">
        <v>25</v>
      </c>
      <c r="E865" s="83" t="s">
        <v>47</v>
      </c>
      <c r="F865" s="83" t="s">
        <v>107</v>
      </c>
      <c r="G865" s="86" t="s">
        <v>29</v>
      </c>
      <c r="H865" s="75" t="s">
        <v>138</v>
      </c>
      <c r="I865" s="75" t="s">
        <v>1226</v>
      </c>
      <c r="J865" s="138" t="s">
        <v>1308</v>
      </c>
      <c r="K865" s="95" t="s">
        <v>62</v>
      </c>
      <c r="L865" s="89">
        <v>3</v>
      </c>
      <c r="M865" s="79">
        <v>25</v>
      </c>
      <c r="N865" s="80">
        <v>50</v>
      </c>
    </row>
    <row r="866" spans="1:14" ht="15" thickBot="1" x14ac:dyDescent="0.35">
      <c r="A866" s="127">
        <v>834</v>
      </c>
      <c r="B866" s="72" t="s">
        <v>1171</v>
      </c>
      <c r="C866" s="83" t="s">
        <v>24</v>
      </c>
      <c r="D866" s="74" t="s">
        <v>25</v>
      </c>
      <c r="E866" s="83" t="s">
        <v>47</v>
      </c>
      <c r="F866" s="83" t="s">
        <v>107</v>
      </c>
      <c r="G866" s="86" t="s">
        <v>29</v>
      </c>
      <c r="H866" s="75" t="s">
        <v>138</v>
      </c>
      <c r="I866" s="75" t="s">
        <v>1226</v>
      </c>
      <c r="J866" s="138" t="s">
        <v>1308</v>
      </c>
      <c r="K866" s="95" t="s">
        <v>62</v>
      </c>
      <c r="L866" s="89">
        <v>4</v>
      </c>
      <c r="M866" s="79">
        <v>50</v>
      </c>
      <c r="N866" s="80">
        <v>75</v>
      </c>
    </row>
    <row r="867" spans="1:14" ht="15" thickBot="1" x14ac:dyDescent="0.35">
      <c r="A867" s="127">
        <v>835</v>
      </c>
      <c r="B867" s="72" t="s">
        <v>1172</v>
      </c>
      <c r="C867" s="83" t="s">
        <v>24</v>
      </c>
      <c r="D867" s="74" t="s">
        <v>25</v>
      </c>
      <c r="E867" s="83" t="s">
        <v>47</v>
      </c>
      <c r="F867" s="83" t="s">
        <v>107</v>
      </c>
      <c r="G867" s="86" t="s">
        <v>29</v>
      </c>
      <c r="H867" s="75" t="s">
        <v>138</v>
      </c>
      <c r="I867" s="75" t="s">
        <v>1226</v>
      </c>
      <c r="J867" s="138" t="s">
        <v>1308</v>
      </c>
      <c r="K867" s="95" t="s">
        <v>62</v>
      </c>
      <c r="L867" s="89">
        <v>5</v>
      </c>
      <c r="M867" s="79">
        <v>75</v>
      </c>
      <c r="N867" s="80">
        <v>100</v>
      </c>
    </row>
    <row r="868" spans="1:14" ht="15" thickBot="1" x14ac:dyDescent="0.35">
      <c r="A868" s="127">
        <v>836</v>
      </c>
      <c r="B868" s="72" t="s">
        <v>1173</v>
      </c>
      <c r="C868" s="83" t="s">
        <v>24</v>
      </c>
      <c r="D868" s="74" t="s">
        <v>25</v>
      </c>
      <c r="E868" s="83" t="s">
        <v>27</v>
      </c>
      <c r="F868" s="83" t="s">
        <v>107</v>
      </c>
      <c r="G868" s="86" t="s">
        <v>107</v>
      </c>
      <c r="H868" s="133" t="s">
        <v>154</v>
      </c>
      <c r="I868" s="75" t="s">
        <v>1226</v>
      </c>
      <c r="J868" s="77"/>
      <c r="K868" s="95" t="s">
        <v>62</v>
      </c>
      <c r="L868" s="89">
        <v>1</v>
      </c>
      <c r="M868" s="79">
        <v>0</v>
      </c>
      <c r="N868" s="80">
        <v>10</v>
      </c>
    </row>
    <row r="869" spans="1:14" ht="15" thickBot="1" x14ac:dyDescent="0.35">
      <c r="A869" s="127">
        <v>837</v>
      </c>
      <c r="B869" s="72" t="s">
        <v>1174</v>
      </c>
      <c r="C869" s="83" t="s">
        <v>24</v>
      </c>
      <c r="D869" s="74" t="s">
        <v>25</v>
      </c>
      <c r="E869" s="83" t="s">
        <v>27</v>
      </c>
      <c r="F869" s="83" t="s">
        <v>107</v>
      </c>
      <c r="G869" s="86" t="s">
        <v>107</v>
      </c>
      <c r="H869" s="133" t="s">
        <v>154</v>
      </c>
      <c r="I869" s="75" t="s">
        <v>1226</v>
      </c>
      <c r="J869" s="77"/>
      <c r="K869" s="95" t="s">
        <v>62</v>
      </c>
      <c r="L869" s="89">
        <v>2</v>
      </c>
      <c r="M869" s="79">
        <v>10</v>
      </c>
      <c r="N869" s="80">
        <v>25</v>
      </c>
    </row>
    <row r="870" spans="1:14" ht="15" thickBot="1" x14ac:dyDescent="0.35">
      <c r="A870" s="127">
        <v>838</v>
      </c>
      <c r="B870" s="72" t="s">
        <v>1175</v>
      </c>
      <c r="C870" s="73" t="s">
        <v>24</v>
      </c>
      <c r="D870" s="74" t="s">
        <v>25</v>
      </c>
      <c r="E870" s="83" t="s">
        <v>27</v>
      </c>
      <c r="F870" s="73" t="s">
        <v>107</v>
      </c>
      <c r="G870" s="76" t="s">
        <v>107</v>
      </c>
      <c r="H870" s="133" t="s">
        <v>154</v>
      </c>
      <c r="I870" s="75" t="s">
        <v>1226</v>
      </c>
      <c r="J870" s="87"/>
      <c r="K870" s="95" t="s">
        <v>62</v>
      </c>
      <c r="L870" s="89">
        <v>3</v>
      </c>
      <c r="M870" s="89">
        <v>25</v>
      </c>
      <c r="N870" s="90">
        <v>50</v>
      </c>
    </row>
    <row r="871" spans="1:14" ht="15" thickBot="1" x14ac:dyDescent="0.35">
      <c r="A871" s="127">
        <v>839</v>
      </c>
      <c r="B871" s="72" t="s">
        <v>1176</v>
      </c>
      <c r="C871" s="73" t="s">
        <v>24</v>
      </c>
      <c r="D871" s="74" t="s">
        <v>25</v>
      </c>
      <c r="E871" s="83" t="s">
        <v>27</v>
      </c>
      <c r="F871" s="73" t="s">
        <v>107</v>
      </c>
      <c r="G871" s="76" t="s">
        <v>107</v>
      </c>
      <c r="H871" s="133" t="s">
        <v>154</v>
      </c>
      <c r="I871" s="75" t="s">
        <v>1226</v>
      </c>
      <c r="J871" s="87"/>
      <c r="K871" s="95" t="s">
        <v>62</v>
      </c>
      <c r="L871" s="89">
        <v>4</v>
      </c>
      <c r="M871" s="89">
        <v>50</v>
      </c>
      <c r="N871" s="90">
        <v>75</v>
      </c>
    </row>
    <row r="872" spans="1:14" ht="15" thickBot="1" x14ac:dyDescent="0.35">
      <c r="A872" s="127">
        <v>840</v>
      </c>
      <c r="B872" s="72" t="s">
        <v>1177</v>
      </c>
      <c r="C872" s="73" t="s">
        <v>24</v>
      </c>
      <c r="D872" s="74" t="s">
        <v>25</v>
      </c>
      <c r="E872" s="83" t="s">
        <v>27</v>
      </c>
      <c r="F872" s="73" t="s">
        <v>107</v>
      </c>
      <c r="G872" s="76" t="s">
        <v>107</v>
      </c>
      <c r="H872" s="133" t="s">
        <v>154</v>
      </c>
      <c r="I872" s="75" t="s">
        <v>1226</v>
      </c>
      <c r="J872" s="87"/>
      <c r="K872" s="95" t="s">
        <v>62</v>
      </c>
      <c r="L872" s="89">
        <v>5</v>
      </c>
      <c r="M872" s="89">
        <v>75</v>
      </c>
      <c r="N872" s="90">
        <v>100</v>
      </c>
    </row>
    <row r="873" spans="1:14" ht="28.2" thickBot="1" x14ac:dyDescent="0.35">
      <c r="A873" s="127">
        <v>841</v>
      </c>
      <c r="B873" s="72" t="s">
        <v>1178</v>
      </c>
      <c r="C873" s="73" t="s">
        <v>32</v>
      </c>
      <c r="D873" s="74" t="s">
        <v>139</v>
      </c>
      <c r="E873" s="83" t="s">
        <v>31</v>
      </c>
      <c r="F873" s="73" t="s">
        <v>31</v>
      </c>
      <c r="G873" s="76" t="s">
        <v>107</v>
      </c>
      <c r="H873" s="75" t="s">
        <v>1212</v>
      </c>
      <c r="I873" s="75" t="s">
        <v>196</v>
      </c>
      <c r="J873" s="87"/>
      <c r="K873" s="95" t="s">
        <v>62</v>
      </c>
      <c r="L873" s="89" t="s">
        <v>45</v>
      </c>
      <c r="M873" s="89" t="s">
        <v>107</v>
      </c>
      <c r="N873" s="174" t="s">
        <v>107</v>
      </c>
    </row>
    <row r="874" spans="1:14" ht="28.2" thickBot="1" x14ac:dyDescent="0.35">
      <c r="A874" s="127">
        <v>842</v>
      </c>
      <c r="B874" s="72" t="s">
        <v>1179</v>
      </c>
      <c r="C874" s="73" t="s">
        <v>32</v>
      </c>
      <c r="D874" s="74" t="s">
        <v>139</v>
      </c>
      <c r="E874" s="83" t="s">
        <v>31</v>
      </c>
      <c r="F874" s="73" t="s">
        <v>48</v>
      </c>
      <c r="G874" s="76" t="s">
        <v>107</v>
      </c>
      <c r="H874" s="75" t="s">
        <v>1212</v>
      </c>
      <c r="I874" s="75" t="s">
        <v>100</v>
      </c>
      <c r="J874" s="87"/>
      <c r="K874" s="95" t="s">
        <v>62</v>
      </c>
      <c r="L874" s="89" t="s">
        <v>45</v>
      </c>
      <c r="M874" s="89" t="s">
        <v>107</v>
      </c>
      <c r="N874" s="174" t="s">
        <v>107</v>
      </c>
    </row>
    <row r="875" spans="1:14" ht="15" thickBot="1" x14ac:dyDescent="0.35">
      <c r="A875" s="127">
        <v>843</v>
      </c>
      <c r="B875" s="72" t="s">
        <v>1180</v>
      </c>
      <c r="C875" s="73" t="s">
        <v>32</v>
      </c>
      <c r="D875" s="74" t="s">
        <v>139</v>
      </c>
      <c r="E875" s="83" t="s">
        <v>31</v>
      </c>
      <c r="F875" s="73" t="s">
        <v>30</v>
      </c>
      <c r="G875" s="76" t="s">
        <v>107</v>
      </c>
      <c r="H875" s="75" t="s">
        <v>1212</v>
      </c>
      <c r="I875" s="75" t="s">
        <v>195</v>
      </c>
      <c r="J875" s="87"/>
      <c r="K875" s="95" t="s">
        <v>62</v>
      </c>
      <c r="L875" s="89" t="s">
        <v>45</v>
      </c>
      <c r="M875" s="89" t="s">
        <v>107</v>
      </c>
      <c r="N875" s="174" t="s">
        <v>107</v>
      </c>
    </row>
    <row r="876" spans="1:14" ht="28.2" thickBot="1" x14ac:dyDescent="0.35">
      <c r="A876" s="127">
        <v>844</v>
      </c>
      <c r="B876" s="82" t="s">
        <v>1181</v>
      </c>
      <c r="C876" s="83" t="s">
        <v>32</v>
      </c>
      <c r="D876" s="84" t="s">
        <v>139</v>
      </c>
      <c r="E876" s="83" t="s">
        <v>48</v>
      </c>
      <c r="F876" s="83" t="s">
        <v>31</v>
      </c>
      <c r="G876" s="86" t="s">
        <v>107</v>
      </c>
      <c r="H876" s="75" t="s">
        <v>140</v>
      </c>
      <c r="I876" s="75" t="s">
        <v>196</v>
      </c>
      <c r="J876" s="87"/>
      <c r="K876" s="95" t="s">
        <v>62</v>
      </c>
      <c r="L876" s="89" t="s">
        <v>45</v>
      </c>
      <c r="M876" s="89" t="s">
        <v>107</v>
      </c>
      <c r="N876" s="174" t="s">
        <v>107</v>
      </c>
    </row>
    <row r="877" spans="1:14" ht="28.2" thickBot="1" x14ac:dyDescent="0.35">
      <c r="A877" s="127">
        <v>845</v>
      </c>
      <c r="B877" s="82" t="s">
        <v>1182</v>
      </c>
      <c r="C877" s="83" t="s">
        <v>32</v>
      </c>
      <c r="D877" s="84" t="s">
        <v>139</v>
      </c>
      <c r="E877" s="83" t="s">
        <v>48</v>
      </c>
      <c r="F877" s="83" t="s">
        <v>48</v>
      </c>
      <c r="G877" s="86" t="s">
        <v>107</v>
      </c>
      <c r="H877" s="75" t="s">
        <v>140</v>
      </c>
      <c r="I877" s="75" t="s">
        <v>100</v>
      </c>
      <c r="J877" s="87"/>
      <c r="K877" s="95" t="s">
        <v>62</v>
      </c>
      <c r="L877" s="89" t="s">
        <v>45</v>
      </c>
      <c r="M877" s="89" t="s">
        <v>107</v>
      </c>
      <c r="N877" s="174" t="s">
        <v>107</v>
      </c>
    </row>
    <row r="878" spans="1:14" ht="15" thickBot="1" x14ac:dyDescent="0.35">
      <c r="A878" s="127">
        <v>846</v>
      </c>
      <c r="B878" s="82" t="s">
        <v>1183</v>
      </c>
      <c r="C878" s="83" t="s">
        <v>32</v>
      </c>
      <c r="D878" s="84" t="s">
        <v>139</v>
      </c>
      <c r="E878" s="83" t="s">
        <v>48</v>
      </c>
      <c r="F878" s="83" t="s">
        <v>30</v>
      </c>
      <c r="G878" s="86" t="s">
        <v>107</v>
      </c>
      <c r="H878" s="75" t="s">
        <v>140</v>
      </c>
      <c r="I878" s="75" t="s">
        <v>195</v>
      </c>
      <c r="J878" s="87"/>
      <c r="K878" s="95" t="s">
        <v>62</v>
      </c>
      <c r="L878" s="89" t="s">
        <v>45</v>
      </c>
      <c r="M878" s="89" t="s">
        <v>107</v>
      </c>
      <c r="N878" s="174" t="s">
        <v>107</v>
      </c>
    </row>
    <row r="879" spans="1:14" ht="28.2" thickBot="1" x14ac:dyDescent="0.35">
      <c r="A879" s="127">
        <v>847</v>
      </c>
      <c r="B879" s="82" t="s">
        <v>1184</v>
      </c>
      <c r="C879" s="83" t="s">
        <v>32</v>
      </c>
      <c r="D879" s="84" t="s">
        <v>139</v>
      </c>
      <c r="E879" s="83" t="s">
        <v>30</v>
      </c>
      <c r="F879" s="83" t="s">
        <v>31</v>
      </c>
      <c r="G879" s="86" t="s">
        <v>107</v>
      </c>
      <c r="H879" s="75" t="s">
        <v>136</v>
      </c>
      <c r="I879" s="75" t="s">
        <v>196</v>
      </c>
      <c r="J879" s="87"/>
      <c r="K879" s="95" t="s">
        <v>62</v>
      </c>
      <c r="L879" s="89" t="s">
        <v>45</v>
      </c>
      <c r="M879" s="89" t="s">
        <v>107</v>
      </c>
      <c r="N879" s="174" t="s">
        <v>107</v>
      </c>
    </row>
    <row r="880" spans="1:14" ht="28.2" thickBot="1" x14ac:dyDescent="0.35">
      <c r="A880" s="127">
        <v>848</v>
      </c>
      <c r="B880" s="82" t="s">
        <v>1185</v>
      </c>
      <c r="C880" s="83" t="s">
        <v>32</v>
      </c>
      <c r="D880" s="84" t="s">
        <v>139</v>
      </c>
      <c r="E880" s="83" t="s">
        <v>30</v>
      </c>
      <c r="F880" s="83" t="s">
        <v>48</v>
      </c>
      <c r="G880" s="86" t="s">
        <v>107</v>
      </c>
      <c r="H880" s="75" t="s">
        <v>136</v>
      </c>
      <c r="I880" s="75" t="s">
        <v>100</v>
      </c>
      <c r="J880" s="87"/>
      <c r="K880" s="95" t="s">
        <v>62</v>
      </c>
      <c r="L880" s="89" t="s">
        <v>45</v>
      </c>
      <c r="M880" s="89" t="s">
        <v>107</v>
      </c>
      <c r="N880" s="174" t="s">
        <v>107</v>
      </c>
    </row>
    <row r="881" spans="1:14" ht="15" thickBot="1" x14ac:dyDescent="0.35">
      <c r="A881" s="127">
        <v>849</v>
      </c>
      <c r="B881" s="82" t="s">
        <v>1186</v>
      </c>
      <c r="C881" s="83" t="s">
        <v>32</v>
      </c>
      <c r="D881" s="84" t="s">
        <v>139</v>
      </c>
      <c r="E881" s="83" t="s">
        <v>30</v>
      </c>
      <c r="F881" s="83" t="s">
        <v>30</v>
      </c>
      <c r="G881" s="86" t="s">
        <v>107</v>
      </c>
      <c r="H881" s="75" t="s">
        <v>136</v>
      </c>
      <c r="I881" s="75" t="s">
        <v>195</v>
      </c>
      <c r="J881" s="87"/>
      <c r="K881" s="95" t="s">
        <v>62</v>
      </c>
      <c r="L881" s="89" t="s">
        <v>45</v>
      </c>
      <c r="M881" s="89" t="s">
        <v>107</v>
      </c>
      <c r="N881" s="174" t="s">
        <v>107</v>
      </c>
    </row>
    <row r="882" spans="1:14" ht="28.2" thickBot="1" x14ac:dyDescent="0.35">
      <c r="A882" s="127">
        <v>850</v>
      </c>
      <c r="B882" s="82" t="s">
        <v>1187</v>
      </c>
      <c r="C882" s="83" t="s">
        <v>32</v>
      </c>
      <c r="D882" s="84" t="s">
        <v>139</v>
      </c>
      <c r="E882" s="83" t="s">
        <v>29</v>
      </c>
      <c r="F882" s="83" t="s">
        <v>31</v>
      </c>
      <c r="G882" s="86" t="s">
        <v>107</v>
      </c>
      <c r="H882" s="75" t="s">
        <v>137</v>
      </c>
      <c r="I882" s="75" t="s">
        <v>196</v>
      </c>
      <c r="J882" s="87"/>
      <c r="K882" s="95" t="s">
        <v>62</v>
      </c>
      <c r="L882" s="89" t="s">
        <v>45</v>
      </c>
      <c r="M882" s="89" t="s">
        <v>107</v>
      </c>
      <c r="N882" s="174" t="s">
        <v>107</v>
      </c>
    </row>
    <row r="883" spans="1:14" ht="28.2" thickBot="1" x14ac:dyDescent="0.35">
      <c r="A883" s="127">
        <v>851</v>
      </c>
      <c r="B883" s="82" t="s">
        <v>1188</v>
      </c>
      <c r="C883" s="83" t="s">
        <v>32</v>
      </c>
      <c r="D883" s="84" t="s">
        <v>139</v>
      </c>
      <c r="E883" s="83" t="s">
        <v>29</v>
      </c>
      <c r="F883" s="83" t="s">
        <v>48</v>
      </c>
      <c r="G883" s="86" t="s">
        <v>107</v>
      </c>
      <c r="H883" s="75" t="s">
        <v>137</v>
      </c>
      <c r="I883" s="75" t="s">
        <v>100</v>
      </c>
      <c r="J883" s="87"/>
      <c r="K883" s="95" t="s">
        <v>62</v>
      </c>
      <c r="L883" s="89" t="s">
        <v>45</v>
      </c>
      <c r="M883" s="89" t="s">
        <v>107</v>
      </c>
      <c r="N883" s="174" t="s">
        <v>107</v>
      </c>
    </row>
    <row r="884" spans="1:14" ht="15" thickBot="1" x14ac:dyDescent="0.35">
      <c r="A884" s="127">
        <v>852</v>
      </c>
      <c r="B884" s="82" t="s">
        <v>1189</v>
      </c>
      <c r="C884" s="83" t="s">
        <v>32</v>
      </c>
      <c r="D884" s="84" t="s">
        <v>139</v>
      </c>
      <c r="E884" s="83" t="s">
        <v>29</v>
      </c>
      <c r="F884" s="83" t="s">
        <v>30</v>
      </c>
      <c r="G884" s="86" t="s">
        <v>107</v>
      </c>
      <c r="H884" s="75" t="s">
        <v>137</v>
      </c>
      <c r="I884" s="75" t="s">
        <v>195</v>
      </c>
      <c r="J884" s="87"/>
      <c r="K884" s="95" t="s">
        <v>62</v>
      </c>
      <c r="L884" s="89" t="s">
        <v>45</v>
      </c>
      <c r="M884" s="89" t="s">
        <v>107</v>
      </c>
      <c r="N884" s="174" t="s">
        <v>107</v>
      </c>
    </row>
    <row r="885" spans="1:14" ht="28.2" thickBot="1" x14ac:dyDescent="0.35">
      <c r="A885" s="127">
        <v>853</v>
      </c>
      <c r="B885" s="82" t="s">
        <v>1190</v>
      </c>
      <c r="C885" s="83" t="s">
        <v>32</v>
      </c>
      <c r="D885" s="84" t="s">
        <v>139</v>
      </c>
      <c r="E885" s="83" t="s">
        <v>47</v>
      </c>
      <c r="F885" s="83" t="s">
        <v>31</v>
      </c>
      <c r="G885" s="86" t="s">
        <v>107</v>
      </c>
      <c r="H885" s="75" t="s">
        <v>138</v>
      </c>
      <c r="I885" s="75" t="s">
        <v>196</v>
      </c>
      <c r="J885" s="87"/>
      <c r="K885" s="95" t="s">
        <v>62</v>
      </c>
      <c r="L885" s="89" t="s">
        <v>45</v>
      </c>
      <c r="M885" s="89" t="s">
        <v>107</v>
      </c>
      <c r="N885" s="174" t="s">
        <v>107</v>
      </c>
    </row>
    <row r="886" spans="1:14" ht="28.2" thickBot="1" x14ac:dyDescent="0.35">
      <c r="A886" s="127">
        <v>854</v>
      </c>
      <c r="B886" s="82" t="s">
        <v>1191</v>
      </c>
      <c r="C886" s="83" t="s">
        <v>32</v>
      </c>
      <c r="D886" s="84" t="s">
        <v>139</v>
      </c>
      <c r="E886" s="83" t="s">
        <v>47</v>
      </c>
      <c r="F886" s="83" t="s">
        <v>48</v>
      </c>
      <c r="G886" s="86" t="s">
        <v>107</v>
      </c>
      <c r="H886" s="75" t="s">
        <v>138</v>
      </c>
      <c r="I886" s="75" t="s">
        <v>100</v>
      </c>
      <c r="J886" s="87"/>
      <c r="K886" s="95" t="s">
        <v>62</v>
      </c>
      <c r="L886" s="89" t="s">
        <v>45</v>
      </c>
      <c r="M886" s="89" t="s">
        <v>107</v>
      </c>
      <c r="N886" s="174" t="s">
        <v>107</v>
      </c>
    </row>
    <row r="887" spans="1:14" ht="15" thickBot="1" x14ac:dyDescent="0.35">
      <c r="A887" s="127">
        <v>855</v>
      </c>
      <c r="B887" s="82" t="s">
        <v>1192</v>
      </c>
      <c r="C887" s="83" t="s">
        <v>32</v>
      </c>
      <c r="D887" s="84" t="s">
        <v>139</v>
      </c>
      <c r="E887" s="83" t="s">
        <v>47</v>
      </c>
      <c r="F887" s="83" t="s">
        <v>30</v>
      </c>
      <c r="G887" s="86" t="s">
        <v>107</v>
      </c>
      <c r="H887" s="75" t="s">
        <v>138</v>
      </c>
      <c r="I887" s="75" t="s">
        <v>195</v>
      </c>
      <c r="J887" s="87"/>
      <c r="K887" s="95" t="s">
        <v>62</v>
      </c>
      <c r="L887" s="89" t="s">
        <v>45</v>
      </c>
      <c r="M887" s="89" t="s">
        <v>107</v>
      </c>
      <c r="N887" s="174" t="s">
        <v>107</v>
      </c>
    </row>
    <row r="888" spans="1:14" ht="15" thickBot="1" x14ac:dyDescent="0.35">
      <c r="A888" s="127">
        <v>856</v>
      </c>
      <c r="B888" s="82" t="s">
        <v>1193</v>
      </c>
      <c r="C888" s="83" t="s">
        <v>53</v>
      </c>
      <c r="D888" s="84" t="s">
        <v>197</v>
      </c>
      <c r="E888" s="83" t="s">
        <v>31</v>
      </c>
      <c r="F888" s="83" t="s">
        <v>107</v>
      </c>
      <c r="G888" s="86" t="s">
        <v>107</v>
      </c>
      <c r="H888" s="75" t="s">
        <v>101</v>
      </c>
      <c r="I888" s="75" t="s">
        <v>1226</v>
      </c>
      <c r="J888" s="87"/>
      <c r="K888" s="95" t="s">
        <v>62</v>
      </c>
      <c r="L888" s="89">
        <v>5</v>
      </c>
      <c r="M888" s="89" t="s">
        <v>107</v>
      </c>
      <c r="N888" s="174" t="s">
        <v>107</v>
      </c>
    </row>
    <row r="889" spans="1:14" ht="15" thickBot="1" x14ac:dyDescent="0.35">
      <c r="A889" s="127">
        <v>857</v>
      </c>
      <c r="B889" s="82" t="s">
        <v>1194</v>
      </c>
      <c r="C889" s="83" t="s">
        <v>53</v>
      </c>
      <c r="D889" s="84" t="s">
        <v>197</v>
      </c>
      <c r="E889" s="83" t="s">
        <v>48</v>
      </c>
      <c r="F889" s="83" t="s">
        <v>107</v>
      </c>
      <c r="G889" s="86" t="s">
        <v>107</v>
      </c>
      <c r="H889" s="75" t="s">
        <v>102</v>
      </c>
      <c r="I889" s="75" t="s">
        <v>1226</v>
      </c>
      <c r="J889" s="87"/>
      <c r="K889" s="95" t="s">
        <v>62</v>
      </c>
      <c r="L889" s="89">
        <v>5</v>
      </c>
      <c r="M889" s="89" t="s">
        <v>107</v>
      </c>
      <c r="N889" s="174" t="s">
        <v>107</v>
      </c>
    </row>
    <row r="890" spans="1:14" ht="15" thickBot="1" x14ac:dyDescent="0.35">
      <c r="A890" s="127">
        <v>858</v>
      </c>
      <c r="B890" s="82" t="s">
        <v>1195</v>
      </c>
      <c r="C890" s="83" t="s">
        <v>53</v>
      </c>
      <c r="D890" s="84" t="s">
        <v>197</v>
      </c>
      <c r="E890" s="83" t="s">
        <v>30</v>
      </c>
      <c r="F890" s="83" t="s">
        <v>107</v>
      </c>
      <c r="G890" s="86" t="s">
        <v>107</v>
      </c>
      <c r="H890" s="75" t="s">
        <v>103</v>
      </c>
      <c r="I890" s="75" t="s">
        <v>1226</v>
      </c>
      <c r="J890" s="87"/>
      <c r="K890" s="95" t="s">
        <v>62</v>
      </c>
      <c r="L890" s="89">
        <v>5</v>
      </c>
      <c r="M890" s="89" t="s">
        <v>107</v>
      </c>
      <c r="N890" s="174" t="s">
        <v>107</v>
      </c>
    </row>
    <row r="891" spans="1:14" ht="15" thickBot="1" x14ac:dyDescent="0.35">
      <c r="A891" s="127">
        <v>859</v>
      </c>
      <c r="B891" s="82" t="s">
        <v>1196</v>
      </c>
      <c r="C891" s="83" t="s">
        <v>53</v>
      </c>
      <c r="D891" s="84" t="s">
        <v>197</v>
      </c>
      <c r="E891" s="83" t="s">
        <v>27</v>
      </c>
      <c r="F891" s="83" t="s">
        <v>107</v>
      </c>
      <c r="G891" s="86" t="s">
        <v>107</v>
      </c>
      <c r="H891" s="75" t="s">
        <v>80</v>
      </c>
      <c r="I891" s="75" t="s">
        <v>1226</v>
      </c>
      <c r="J891" s="87"/>
      <c r="K891" s="95" t="s">
        <v>62</v>
      </c>
      <c r="L891" s="89">
        <v>5</v>
      </c>
      <c r="M891" s="89" t="s">
        <v>107</v>
      </c>
      <c r="N891" s="174" t="s">
        <v>107</v>
      </c>
    </row>
    <row r="892" spans="1:14" ht="15" thickBot="1" x14ac:dyDescent="0.35">
      <c r="A892" s="127">
        <v>860</v>
      </c>
      <c r="B892" s="82" t="s">
        <v>1197</v>
      </c>
      <c r="C892" s="83" t="s">
        <v>52</v>
      </c>
      <c r="D892" s="84" t="s">
        <v>198</v>
      </c>
      <c r="E892" s="83" t="s">
        <v>31</v>
      </c>
      <c r="F892" s="83" t="s">
        <v>107</v>
      </c>
      <c r="G892" s="86" t="s">
        <v>107</v>
      </c>
      <c r="H892" s="75" t="s">
        <v>199</v>
      </c>
      <c r="I892" s="75" t="s">
        <v>1226</v>
      </c>
      <c r="J892" s="93"/>
      <c r="K892" s="95"/>
      <c r="L892" s="89" t="s">
        <v>45</v>
      </c>
      <c r="M892" s="89" t="s">
        <v>107</v>
      </c>
      <c r="N892" s="174" t="s">
        <v>107</v>
      </c>
    </row>
    <row r="893" spans="1:14" ht="15" thickBot="1" x14ac:dyDescent="0.35">
      <c r="A893" s="127">
        <v>861</v>
      </c>
      <c r="B893" s="82" t="s">
        <v>1198</v>
      </c>
      <c r="C893" s="83" t="s">
        <v>52</v>
      </c>
      <c r="D893" s="84" t="s">
        <v>198</v>
      </c>
      <c r="E893" s="83" t="s">
        <v>48</v>
      </c>
      <c r="F893" s="83" t="s">
        <v>107</v>
      </c>
      <c r="G893" s="86" t="s">
        <v>107</v>
      </c>
      <c r="H893" s="75" t="s">
        <v>104</v>
      </c>
      <c r="I893" s="75" t="s">
        <v>1226</v>
      </c>
      <c r="J893" s="93"/>
      <c r="K893" s="95"/>
      <c r="L893" s="89" t="s">
        <v>45</v>
      </c>
      <c r="M893" s="89" t="s">
        <v>107</v>
      </c>
      <c r="N893" s="174" t="s">
        <v>107</v>
      </c>
    </row>
    <row r="894" spans="1:14" ht="15" thickBot="1" x14ac:dyDescent="0.35">
      <c r="A894" s="127">
        <v>862</v>
      </c>
      <c r="B894" s="82" t="s">
        <v>1199</v>
      </c>
      <c r="C894" s="83" t="s">
        <v>52</v>
      </c>
      <c r="D894" s="84" t="s">
        <v>198</v>
      </c>
      <c r="E894" s="83" t="s">
        <v>30</v>
      </c>
      <c r="F894" s="83" t="s">
        <v>107</v>
      </c>
      <c r="G894" s="86" t="s">
        <v>107</v>
      </c>
      <c r="H894" s="75" t="s">
        <v>200</v>
      </c>
      <c r="I894" s="75" t="s">
        <v>1226</v>
      </c>
      <c r="J894" s="93"/>
      <c r="K894" s="95"/>
      <c r="L894" s="89" t="s">
        <v>45</v>
      </c>
      <c r="M894" s="89" t="s">
        <v>107</v>
      </c>
      <c r="N894" s="174" t="s">
        <v>107</v>
      </c>
    </row>
    <row r="895" spans="1:14" ht="15" thickBot="1" x14ac:dyDescent="0.35">
      <c r="A895" s="127">
        <v>863</v>
      </c>
      <c r="B895" s="82" t="s">
        <v>1200</v>
      </c>
      <c r="C895" s="83" t="s">
        <v>52</v>
      </c>
      <c r="D895" s="84" t="s">
        <v>198</v>
      </c>
      <c r="E895" s="83" t="s">
        <v>27</v>
      </c>
      <c r="F895" s="83" t="s">
        <v>107</v>
      </c>
      <c r="G895" s="86" t="s">
        <v>107</v>
      </c>
      <c r="H895" s="75" t="s">
        <v>80</v>
      </c>
      <c r="I895" s="75" t="s">
        <v>1226</v>
      </c>
      <c r="J895" s="87"/>
      <c r="K895" s="95"/>
      <c r="L895" s="89" t="s">
        <v>45</v>
      </c>
      <c r="M895" s="89" t="s">
        <v>107</v>
      </c>
      <c r="N895" s="174" t="s">
        <v>107</v>
      </c>
    </row>
  </sheetData>
  <autoFilter ref="A2:N895" xr:uid="{1F2EC9F1-97DB-4D53-86FD-910FEC5CF7B1}"/>
  <sortState xmlns:xlrd2="http://schemas.microsoft.com/office/spreadsheetml/2017/richdata2" ref="A3:N895">
    <sortCondition ref="C3:C895"/>
    <sortCondition ref="E3:E895"/>
    <sortCondition ref="F3:F895"/>
    <sortCondition ref="G3:G895"/>
  </sortState>
  <pageMargins left="0.23622047244094491" right="0.23622047244094491" top="0.74803149606299213" bottom="0.74803149606299213" header="0.31496062992125984" footer="0.31496062992125984"/>
  <pageSetup paperSize="8" scale="56" orientation="landscape" r:id="rId1"/>
  <headerFooter>
    <oddFooter>&amp;C&amp;10Bijlage 1
Pagina &amp;P van &amp;N&amp;R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E198-A0E9-4A0B-A0F9-6305F07BA55F}">
  <sheetPr>
    <pageSetUpPr fitToPage="1"/>
  </sheetPr>
  <dimension ref="A1:O899"/>
  <sheetViews>
    <sheetView view="pageBreakPreview" zoomScale="90" zoomScaleNormal="100" zoomScaleSheetLayoutView="90" workbookViewId="0"/>
  </sheetViews>
  <sheetFormatPr defaultColWidth="8.88671875" defaultRowHeight="14.4" x14ac:dyDescent="0.3"/>
  <cols>
    <col min="1" max="1" width="4.44140625" style="11" bestFit="1" customWidth="1"/>
    <col min="2" max="2" width="12.44140625" style="67" customWidth="1"/>
    <col min="3" max="3" width="4.5546875" style="16" customWidth="1"/>
    <col min="4" max="4" width="25" style="69" bestFit="1" customWidth="1"/>
    <col min="5" max="5" width="4.109375" style="16" customWidth="1"/>
    <col min="6" max="6" width="3.6640625" style="16" customWidth="1"/>
    <col min="7" max="7" width="4.33203125" style="20" customWidth="1"/>
    <col min="8" max="8" width="70" style="4" bestFit="1" customWidth="1"/>
    <col min="9" max="9" width="74.5546875" style="4" customWidth="1"/>
    <col min="10" max="10" width="33.33203125" style="3" bestFit="1" customWidth="1"/>
    <col min="11" max="11" width="7.33203125" style="20" customWidth="1"/>
    <col min="12" max="12" width="8.44140625" style="24" customWidth="1"/>
    <col min="13" max="13" width="8.6640625" style="9" customWidth="1"/>
    <col min="14" max="14" width="10.6640625" style="10" customWidth="1"/>
    <col min="15" max="16384" width="8.88671875" style="1"/>
  </cols>
  <sheetData>
    <row r="1" spans="1:15" ht="15" thickBot="1" x14ac:dyDescent="0.35"/>
    <row r="2" spans="1:15" ht="15" thickBot="1" x14ac:dyDescent="0.35">
      <c r="A2" s="26"/>
      <c r="B2" s="27"/>
      <c r="C2" s="128"/>
      <c r="D2" s="105"/>
      <c r="E2" s="128"/>
      <c r="F2" s="128"/>
      <c r="G2" s="27"/>
      <c r="H2" s="28"/>
      <c r="I2" s="28"/>
      <c r="J2" s="29"/>
      <c r="K2" s="27"/>
      <c r="L2" s="183" t="s">
        <v>201</v>
      </c>
      <c r="M2" s="183"/>
      <c r="N2" s="183"/>
    </row>
    <row r="3" spans="1:15" s="104" customFormat="1" ht="156" customHeight="1" thickBot="1" x14ac:dyDescent="0.35">
      <c r="A3" s="107" t="s">
        <v>1310</v>
      </c>
      <c r="B3" s="63" t="s">
        <v>1311</v>
      </c>
      <c r="C3" s="134" t="s">
        <v>61</v>
      </c>
      <c r="D3" s="135" t="s">
        <v>1249</v>
      </c>
      <c r="E3" s="134" t="s">
        <v>1248</v>
      </c>
      <c r="F3" s="134" t="s">
        <v>1247</v>
      </c>
      <c r="G3" s="134" t="s">
        <v>1244</v>
      </c>
      <c r="H3" s="134" t="s">
        <v>1242</v>
      </c>
      <c r="I3" s="134" t="s">
        <v>1274</v>
      </c>
      <c r="J3" s="134" t="s">
        <v>1244</v>
      </c>
      <c r="K3" s="134" t="s">
        <v>1245</v>
      </c>
      <c r="L3" s="136" t="s">
        <v>1246</v>
      </c>
      <c r="M3" s="136" t="s">
        <v>1312</v>
      </c>
      <c r="N3" s="137" t="s">
        <v>1313</v>
      </c>
      <c r="O3" s="106"/>
    </row>
    <row r="4" spans="1:15" s="56" customFormat="1" ht="15" thickBot="1" x14ac:dyDescent="0.35">
      <c r="A4" s="71">
        <v>1</v>
      </c>
      <c r="B4" s="72" t="str">
        <f t="shared" ref="B4:B67" si="0">CONCATENATE(C4,"|",E4,"|",F4,"|",G4,"|",L4)</f>
        <v>DAA|A|#|#|5</v>
      </c>
      <c r="C4" s="73" t="s">
        <v>210</v>
      </c>
      <c r="D4" s="74" t="s">
        <v>1</v>
      </c>
      <c r="E4" s="73" t="s">
        <v>31</v>
      </c>
      <c r="F4" s="73" t="s">
        <v>107</v>
      </c>
      <c r="G4" s="76" t="s">
        <v>107</v>
      </c>
      <c r="H4" s="108" t="s">
        <v>1258</v>
      </c>
      <c r="I4" s="108" t="s">
        <v>1226</v>
      </c>
      <c r="J4" s="77"/>
      <c r="K4" s="78" t="s">
        <v>62</v>
      </c>
      <c r="L4" s="123">
        <v>5</v>
      </c>
      <c r="M4" s="142" t="s">
        <v>107</v>
      </c>
      <c r="N4" s="143" t="s">
        <v>107</v>
      </c>
    </row>
    <row r="5" spans="1:15" s="57" customFormat="1" ht="15" thickBot="1" x14ac:dyDescent="0.35">
      <c r="A5" s="81">
        <v>2</v>
      </c>
      <c r="B5" s="82" t="str">
        <f t="shared" si="0"/>
        <v>DAA|B|#|#|5</v>
      </c>
      <c r="C5" s="83" t="s">
        <v>210</v>
      </c>
      <c r="D5" s="84" t="s">
        <v>1</v>
      </c>
      <c r="E5" s="83" t="s">
        <v>48</v>
      </c>
      <c r="F5" s="83" t="s">
        <v>107</v>
      </c>
      <c r="G5" s="86" t="s">
        <v>107</v>
      </c>
      <c r="H5" s="109" t="s">
        <v>1259</v>
      </c>
      <c r="I5" s="109" t="s">
        <v>1226</v>
      </c>
      <c r="J5" s="87"/>
      <c r="K5" s="88" t="s">
        <v>62</v>
      </c>
      <c r="L5" s="124">
        <v>5</v>
      </c>
      <c r="M5" s="142" t="s">
        <v>107</v>
      </c>
      <c r="N5" s="143" t="s">
        <v>107</v>
      </c>
    </row>
    <row r="6" spans="1:15" s="57" customFormat="1" ht="15" thickBot="1" x14ac:dyDescent="0.35">
      <c r="A6" s="81">
        <v>3</v>
      </c>
      <c r="B6" s="82" t="str">
        <f t="shared" si="0"/>
        <v>DAB|A|A|#|2</v>
      </c>
      <c r="C6" s="83" t="s">
        <v>211</v>
      </c>
      <c r="D6" s="84" t="s">
        <v>3</v>
      </c>
      <c r="E6" s="83" t="s">
        <v>31</v>
      </c>
      <c r="F6" s="83" t="s">
        <v>31</v>
      </c>
      <c r="G6" s="86" t="s">
        <v>107</v>
      </c>
      <c r="H6" s="109" t="s">
        <v>1216</v>
      </c>
      <c r="I6" s="109" t="s">
        <v>242</v>
      </c>
      <c r="J6" s="87"/>
      <c r="K6" s="88" t="s">
        <v>63</v>
      </c>
      <c r="L6" s="124">
        <v>2</v>
      </c>
      <c r="M6" s="142" t="s">
        <v>107</v>
      </c>
      <c r="N6" s="143" t="s">
        <v>107</v>
      </c>
    </row>
    <row r="7" spans="1:15" s="57" customFormat="1" ht="15" thickBot="1" x14ac:dyDescent="0.35">
      <c r="A7" s="81">
        <v>4</v>
      </c>
      <c r="B7" s="82" t="str">
        <f t="shared" si="0"/>
        <v>DAB|A|B|#|2</v>
      </c>
      <c r="C7" s="83" t="s">
        <v>211</v>
      </c>
      <c r="D7" s="84" t="s">
        <v>3</v>
      </c>
      <c r="E7" s="83" t="s">
        <v>31</v>
      </c>
      <c r="F7" s="83" t="s">
        <v>48</v>
      </c>
      <c r="G7" s="86" t="s">
        <v>107</v>
      </c>
      <c r="H7" s="109" t="s">
        <v>1216</v>
      </c>
      <c r="I7" s="109" t="s">
        <v>243</v>
      </c>
      <c r="J7" s="87"/>
      <c r="K7" s="88" t="s">
        <v>63</v>
      </c>
      <c r="L7" s="124">
        <v>2</v>
      </c>
      <c r="M7" s="142" t="s">
        <v>107</v>
      </c>
      <c r="N7" s="143" t="s">
        <v>107</v>
      </c>
    </row>
    <row r="8" spans="1:15" s="57" customFormat="1" ht="15" thickBot="1" x14ac:dyDescent="0.35">
      <c r="A8" s="81">
        <v>5</v>
      </c>
      <c r="B8" s="82" t="str">
        <f t="shared" si="0"/>
        <v>DAB|A|C|#|2</v>
      </c>
      <c r="C8" s="83" t="s">
        <v>211</v>
      </c>
      <c r="D8" s="84" t="s">
        <v>3</v>
      </c>
      <c r="E8" s="83" t="s">
        <v>31</v>
      </c>
      <c r="F8" s="83" t="s">
        <v>30</v>
      </c>
      <c r="G8" s="86" t="s">
        <v>107</v>
      </c>
      <c r="H8" s="109" t="s">
        <v>1216</v>
      </c>
      <c r="I8" s="109" t="s">
        <v>105</v>
      </c>
      <c r="J8" s="87"/>
      <c r="K8" s="88" t="s">
        <v>63</v>
      </c>
      <c r="L8" s="124">
        <v>2</v>
      </c>
      <c r="M8" s="142" t="s">
        <v>107</v>
      </c>
      <c r="N8" s="143" t="s">
        <v>107</v>
      </c>
    </row>
    <row r="9" spans="1:15" s="57" customFormat="1" ht="15" thickBot="1" x14ac:dyDescent="0.35">
      <c r="A9" s="81">
        <v>6</v>
      </c>
      <c r="B9" s="82" t="str">
        <f t="shared" si="0"/>
        <v>DAB|A|D|#|2</v>
      </c>
      <c r="C9" s="83" t="s">
        <v>211</v>
      </c>
      <c r="D9" s="84" t="s">
        <v>3</v>
      </c>
      <c r="E9" s="83" t="s">
        <v>31</v>
      </c>
      <c r="F9" s="83" t="s">
        <v>29</v>
      </c>
      <c r="G9" s="86" t="s">
        <v>107</v>
      </c>
      <c r="H9" s="109" t="s">
        <v>1216</v>
      </c>
      <c r="I9" s="109" t="s">
        <v>244</v>
      </c>
      <c r="J9" s="87"/>
      <c r="K9" s="88" t="s">
        <v>63</v>
      </c>
      <c r="L9" s="124">
        <v>2</v>
      </c>
      <c r="M9" s="142" t="s">
        <v>107</v>
      </c>
      <c r="N9" s="143" t="s">
        <v>107</v>
      </c>
    </row>
    <row r="10" spans="1:15" s="25" customFormat="1" ht="15" thickBot="1" x14ac:dyDescent="0.35">
      <c r="A10" s="81">
        <v>7</v>
      </c>
      <c r="B10" s="82" t="str">
        <f t="shared" si="0"/>
        <v>DAB|A|E|#|2</v>
      </c>
      <c r="C10" s="83" t="s">
        <v>211</v>
      </c>
      <c r="D10" s="84" t="s">
        <v>3</v>
      </c>
      <c r="E10" s="83" t="s">
        <v>31</v>
      </c>
      <c r="F10" s="83" t="s">
        <v>47</v>
      </c>
      <c r="G10" s="86" t="s">
        <v>107</v>
      </c>
      <c r="H10" s="109" t="s">
        <v>1216</v>
      </c>
      <c r="I10" s="109" t="s">
        <v>113</v>
      </c>
      <c r="J10" s="87"/>
      <c r="K10" s="88" t="s">
        <v>63</v>
      </c>
      <c r="L10" s="124">
        <v>2</v>
      </c>
      <c r="M10" s="142" t="s">
        <v>107</v>
      </c>
      <c r="N10" s="143" t="s">
        <v>107</v>
      </c>
    </row>
    <row r="11" spans="1:15" s="25" customFormat="1" ht="15" thickBot="1" x14ac:dyDescent="0.35">
      <c r="A11" s="81">
        <v>8</v>
      </c>
      <c r="B11" s="82" t="str">
        <f t="shared" si="0"/>
        <v>DAB|B|A|#|4</v>
      </c>
      <c r="C11" s="83" t="s">
        <v>211</v>
      </c>
      <c r="D11" s="84" t="s">
        <v>3</v>
      </c>
      <c r="E11" s="83" t="s">
        <v>48</v>
      </c>
      <c r="F11" s="83" t="s">
        <v>31</v>
      </c>
      <c r="G11" s="86" t="s">
        <v>107</v>
      </c>
      <c r="H11" s="109" t="s">
        <v>1217</v>
      </c>
      <c r="I11" s="109" t="s">
        <v>242</v>
      </c>
      <c r="J11" s="87"/>
      <c r="K11" s="88" t="s">
        <v>63</v>
      </c>
      <c r="L11" s="124">
        <v>4</v>
      </c>
      <c r="M11" s="142" t="s">
        <v>107</v>
      </c>
      <c r="N11" s="143" t="s">
        <v>107</v>
      </c>
    </row>
    <row r="12" spans="1:15" s="25" customFormat="1" ht="15" thickBot="1" x14ac:dyDescent="0.35">
      <c r="A12" s="81">
        <v>9</v>
      </c>
      <c r="B12" s="82" t="str">
        <f t="shared" si="0"/>
        <v>DAB|B|B|#|4</v>
      </c>
      <c r="C12" s="83" t="s">
        <v>211</v>
      </c>
      <c r="D12" s="84" t="s">
        <v>3</v>
      </c>
      <c r="E12" s="83" t="s">
        <v>48</v>
      </c>
      <c r="F12" s="83" t="s">
        <v>48</v>
      </c>
      <c r="G12" s="86" t="s">
        <v>107</v>
      </c>
      <c r="H12" s="109" t="s">
        <v>1217</v>
      </c>
      <c r="I12" s="109" t="s">
        <v>243</v>
      </c>
      <c r="J12" s="87"/>
      <c r="K12" s="88" t="s">
        <v>63</v>
      </c>
      <c r="L12" s="124">
        <v>4</v>
      </c>
      <c r="M12" s="142" t="s">
        <v>107</v>
      </c>
      <c r="N12" s="143" t="s">
        <v>107</v>
      </c>
    </row>
    <row r="13" spans="1:15" s="25" customFormat="1" ht="15" thickBot="1" x14ac:dyDescent="0.35">
      <c r="A13" s="81">
        <v>10</v>
      </c>
      <c r="B13" s="82" t="str">
        <f t="shared" si="0"/>
        <v>DAB|B|C|#|4</v>
      </c>
      <c r="C13" s="83" t="s">
        <v>211</v>
      </c>
      <c r="D13" s="84" t="s">
        <v>3</v>
      </c>
      <c r="E13" s="83" t="s">
        <v>48</v>
      </c>
      <c r="F13" s="83" t="s">
        <v>30</v>
      </c>
      <c r="G13" s="86" t="s">
        <v>107</v>
      </c>
      <c r="H13" s="109" t="s">
        <v>1217</v>
      </c>
      <c r="I13" s="109" t="s">
        <v>105</v>
      </c>
      <c r="J13" s="87"/>
      <c r="K13" s="88" t="s">
        <v>63</v>
      </c>
      <c r="L13" s="124">
        <v>4</v>
      </c>
      <c r="M13" s="142" t="s">
        <v>107</v>
      </c>
      <c r="N13" s="143" t="s">
        <v>107</v>
      </c>
    </row>
    <row r="14" spans="1:15" s="25" customFormat="1" ht="15" thickBot="1" x14ac:dyDescent="0.35">
      <c r="A14" s="81">
        <v>11</v>
      </c>
      <c r="B14" s="82" t="str">
        <f t="shared" si="0"/>
        <v>DAB|B|D|#|4</v>
      </c>
      <c r="C14" s="83" t="s">
        <v>211</v>
      </c>
      <c r="D14" s="84" t="s">
        <v>3</v>
      </c>
      <c r="E14" s="83" t="s">
        <v>48</v>
      </c>
      <c r="F14" s="83" t="s">
        <v>29</v>
      </c>
      <c r="G14" s="86" t="s">
        <v>107</v>
      </c>
      <c r="H14" s="109" t="s">
        <v>1217</v>
      </c>
      <c r="I14" s="109" t="s">
        <v>244</v>
      </c>
      <c r="J14" s="87"/>
      <c r="K14" s="88" t="s">
        <v>63</v>
      </c>
      <c r="L14" s="124">
        <v>4</v>
      </c>
      <c r="M14" s="142" t="s">
        <v>107</v>
      </c>
      <c r="N14" s="143" t="s">
        <v>107</v>
      </c>
    </row>
    <row r="15" spans="1:15" s="25" customFormat="1" ht="15" thickBot="1" x14ac:dyDescent="0.35">
      <c r="A15" s="81">
        <v>12</v>
      </c>
      <c r="B15" s="82" t="str">
        <f t="shared" si="0"/>
        <v>DAB|B|E|#|4</v>
      </c>
      <c r="C15" s="83" t="s">
        <v>211</v>
      </c>
      <c r="D15" s="84" t="s">
        <v>3</v>
      </c>
      <c r="E15" s="83" t="s">
        <v>48</v>
      </c>
      <c r="F15" s="83" t="s">
        <v>47</v>
      </c>
      <c r="G15" s="86" t="s">
        <v>107</v>
      </c>
      <c r="H15" s="109" t="s">
        <v>1217</v>
      </c>
      <c r="I15" s="109" t="s">
        <v>113</v>
      </c>
      <c r="J15" s="87"/>
      <c r="K15" s="88" t="s">
        <v>63</v>
      </c>
      <c r="L15" s="124">
        <v>4</v>
      </c>
      <c r="M15" s="142" t="s">
        <v>107</v>
      </c>
      <c r="N15" s="143" t="s">
        <v>107</v>
      </c>
    </row>
    <row r="16" spans="1:15" s="25" customFormat="1" ht="15" thickBot="1" x14ac:dyDescent="0.35">
      <c r="A16" s="81">
        <v>13</v>
      </c>
      <c r="B16" s="82" t="str">
        <f t="shared" si="0"/>
        <v>DAB|C|A|#|5</v>
      </c>
      <c r="C16" s="83" t="s">
        <v>211</v>
      </c>
      <c r="D16" s="84" t="s">
        <v>3</v>
      </c>
      <c r="E16" s="83" t="s">
        <v>30</v>
      </c>
      <c r="F16" s="83" t="s">
        <v>31</v>
      </c>
      <c r="G16" s="86" t="s">
        <v>107</v>
      </c>
      <c r="H16" s="109" t="s">
        <v>1218</v>
      </c>
      <c r="I16" s="109" t="s">
        <v>242</v>
      </c>
      <c r="J16" s="87"/>
      <c r="K16" s="88" t="s">
        <v>63</v>
      </c>
      <c r="L16" s="124">
        <v>5</v>
      </c>
      <c r="M16" s="142" t="s">
        <v>107</v>
      </c>
      <c r="N16" s="143" t="s">
        <v>107</v>
      </c>
    </row>
    <row r="17" spans="1:14" s="25" customFormat="1" ht="15" thickBot="1" x14ac:dyDescent="0.35">
      <c r="A17" s="81">
        <v>14</v>
      </c>
      <c r="B17" s="82" t="str">
        <f t="shared" si="0"/>
        <v>DAB|C|B|#|5</v>
      </c>
      <c r="C17" s="83" t="s">
        <v>211</v>
      </c>
      <c r="D17" s="84" t="s">
        <v>3</v>
      </c>
      <c r="E17" s="83" t="s">
        <v>30</v>
      </c>
      <c r="F17" s="83" t="s">
        <v>48</v>
      </c>
      <c r="G17" s="86" t="s">
        <v>107</v>
      </c>
      <c r="H17" s="109" t="s">
        <v>1218</v>
      </c>
      <c r="I17" s="109" t="s">
        <v>243</v>
      </c>
      <c r="J17" s="87"/>
      <c r="K17" s="88" t="s">
        <v>63</v>
      </c>
      <c r="L17" s="124">
        <v>5</v>
      </c>
      <c r="M17" s="142" t="s">
        <v>107</v>
      </c>
      <c r="N17" s="143" t="s">
        <v>107</v>
      </c>
    </row>
    <row r="18" spans="1:14" s="25" customFormat="1" ht="15" thickBot="1" x14ac:dyDescent="0.35">
      <c r="A18" s="81">
        <v>15</v>
      </c>
      <c r="B18" s="82" t="str">
        <f t="shared" si="0"/>
        <v>DAB|C|C|#|5</v>
      </c>
      <c r="C18" s="83" t="s">
        <v>211</v>
      </c>
      <c r="D18" s="84" t="s">
        <v>3</v>
      </c>
      <c r="E18" s="83" t="s">
        <v>30</v>
      </c>
      <c r="F18" s="83" t="s">
        <v>30</v>
      </c>
      <c r="G18" s="86" t="s">
        <v>107</v>
      </c>
      <c r="H18" s="109" t="s">
        <v>1218</v>
      </c>
      <c r="I18" s="109" t="s">
        <v>105</v>
      </c>
      <c r="J18" s="87"/>
      <c r="K18" s="88" t="s">
        <v>63</v>
      </c>
      <c r="L18" s="124">
        <v>5</v>
      </c>
      <c r="M18" s="142" t="s">
        <v>107</v>
      </c>
      <c r="N18" s="143" t="s">
        <v>107</v>
      </c>
    </row>
    <row r="19" spans="1:14" s="25" customFormat="1" ht="15" thickBot="1" x14ac:dyDescent="0.35">
      <c r="A19" s="81">
        <v>16</v>
      </c>
      <c r="B19" s="82" t="str">
        <f t="shared" si="0"/>
        <v>DAB|C|D|#|5</v>
      </c>
      <c r="C19" s="83" t="s">
        <v>211</v>
      </c>
      <c r="D19" s="84" t="s">
        <v>3</v>
      </c>
      <c r="E19" s="83" t="s">
        <v>30</v>
      </c>
      <c r="F19" s="83" t="s">
        <v>29</v>
      </c>
      <c r="G19" s="86" t="s">
        <v>107</v>
      </c>
      <c r="H19" s="109" t="s">
        <v>1218</v>
      </c>
      <c r="I19" s="109" t="s">
        <v>244</v>
      </c>
      <c r="J19" s="87"/>
      <c r="K19" s="88" t="s">
        <v>63</v>
      </c>
      <c r="L19" s="124">
        <v>5</v>
      </c>
      <c r="M19" s="142" t="s">
        <v>107</v>
      </c>
      <c r="N19" s="143" t="s">
        <v>107</v>
      </c>
    </row>
    <row r="20" spans="1:14" s="25" customFormat="1" ht="15" thickBot="1" x14ac:dyDescent="0.35">
      <c r="A20" s="81">
        <v>17</v>
      </c>
      <c r="B20" s="82" t="str">
        <f t="shared" si="0"/>
        <v>DAB|C|E|#|5</v>
      </c>
      <c r="C20" s="83" t="s">
        <v>211</v>
      </c>
      <c r="D20" s="84" t="s">
        <v>3</v>
      </c>
      <c r="E20" s="83" t="s">
        <v>30</v>
      </c>
      <c r="F20" s="83" t="s">
        <v>47</v>
      </c>
      <c r="G20" s="86" t="s">
        <v>107</v>
      </c>
      <c r="H20" s="109" t="s">
        <v>1218</v>
      </c>
      <c r="I20" s="109" t="s">
        <v>113</v>
      </c>
      <c r="J20" s="87"/>
      <c r="K20" s="88" t="s">
        <v>63</v>
      </c>
      <c r="L20" s="124">
        <v>5</v>
      </c>
      <c r="M20" s="142" t="s">
        <v>107</v>
      </c>
      <c r="N20" s="143" t="s">
        <v>107</v>
      </c>
    </row>
    <row r="21" spans="1:14" s="25" customFormat="1" ht="15" thickBot="1" x14ac:dyDescent="0.35">
      <c r="A21" s="81">
        <v>18</v>
      </c>
      <c r="B21" s="82" t="str">
        <f t="shared" si="0"/>
        <v>DAC|A|#|#|2</v>
      </c>
      <c r="C21" s="83" t="s">
        <v>212</v>
      </c>
      <c r="D21" s="84" t="s">
        <v>5</v>
      </c>
      <c r="E21" s="83" t="s">
        <v>31</v>
      </c>
      <c r="F21" s="83" t="s">
        <v>107</v>
      </c>
      <c r="G21" s="86" t="s">
        <v>107</v>
      </c>
      <c r="H21" s="109" t="s">
        <v>1219</v>
      </c>
      <c r="I21" s="109" t="s">
        <v>1226</v>
      </c>
      <c r="J21" s="87"/>
      <c r="K21" s="88"/>
      <c r="L21" s="124">
        <v>2</v>
      </c>
      <c r="M21" s="142" t="s">
        <v>107</v>
      </c>
      <c r="N21" s="143" t="s">
        <v>107</v>
      </c>
    </row>
    <row r="22" spans="1:14" s="25" customFormat="1" ht="15" thickBot="1" x14ac:dyDescent="0.35">
      <c r="A22" s="81">
        <v>19</v>
      </c>
      <c r="B22" s="82" t="str">
        <f t="shared" si="0"/>
        <v>DAC|B|#|#|4</v>
      </c>
      <c r="C22" s="83" t="s">
        <v>212</v>
      </c>
      <c r="D22" s="84" t="s">
        <v>5</v>
      </c>
      <c r="E22" s="83" t="s">
        <v>48</v>
      </c>
      <c r="F22" s="83" t="s">
        <v>107</v>
      </c>
      <c r="G22" s="86" t="s">
        <v>107</v>
      </c>
      <c r="H22" s="109" t="s">
        <v>1220</v>
      </c>
      <c r="I22" s="109" t="s">
        <v>1226</v>
      </c>
      <c r="J22" s="87"/>
      <c r="K22" s="88"/>
      <c r="L22" s="124">
        <v>4</v>
      </c>
      <c r="M22" s="142" t="s">
        <v>107</v>
      </c>
      <c r="N22" s="143" t="s">
        <v>107</v>
      </c>
    </row>
    <row r="23" spans="1:14" s="25" customFormat="1" ht="15" thickBot="1" x14ac:dyDescent="0.35">
      <c r="A23" s="81">
        <v>20</v>
      </c>
      <c r="B23" s="82" t="str">
        <f t="shared" si="0"/>
        <v>DAC|C|#|#|5</v>
      </c>
      <c r="C23" s="83" t="s">
        <v>212</v>
      </c>
      <c r="D23" s="84" t="s">
        <v>5</v>
      </c>
      <c r="E23" s="83" t="s">
        <v>30</v>
      </c>
      <c r="F23" s="83" t="s">
        <v>107</v>
      </c>
      <c r="G23" s="86" t="s">
        <v>107</v>
      </c>
      <c r="H23" s="109" t="s">
        <v>1221</v>
      </c>
      <c r="I23" s="109" t="s">
        <v>1226</v>
      </c>
      <c r="J23" s="87"/>
      <c r="K23" s="88"/>
      <c r="L23" s="124">
        <v>5</v>
      </c>
      <c r="M23" s="142" t="s">
        <v>107</v>
      </c>
      <c r="N23" s="143" t="s">
        <v>107</v>
      </c>
    </row>
    <row r="24" spans="1:14" s="25" customFormat="1" ht="28.2" thickBot="1" x14ac:dyDescent="0.35">
      <c r="A24" s="81">
        <v>21</v>
      </c>
      <c r="B24" s="82" t="str">
        <f t="shared" si="0"/>
        <v>DAD|A|#|#|5</v>
      </c>
      <c r="C24" s="83" t="s">
        <v>213</v>
      </c>
      <c r="D24" s="84" t="s">
        <v>143</v>
      </c>
      <c r="E24" s="83" t="s">
        <v>31</v>
      </c>
      <c r="F24" s="83" t="s">
        <v>107</v>
      </c>
      <c r="G24" s="86" t="s">
        <v>107</v>
      </c>
      <c r="H24" s="109" t="s">
        <v>1222</v>
      </c>
      <c r="I24" s="109"/>
      <c r="J24" s="87"/>
      <c r="K24" s="88" t="s">
        <v>63</v>
      </c>
      <c r="L24" s="124">
        <v>5</v>
      </c>
      <c r="M24" s="142" t="s">
        <v>107</v>
      </c>
      <c r="N24" s="143" t="s">
        <v>107</v>
      </c>
    </row>
    <row r="25" spans="1:14" s="25" customFormat="1" ht="28.2" thickBot="1" x14ac:dyDescent="0.35">
      <c r="A25" s="81">
        <v>22</v>
      </c>
      <c r="B25" s="82" t="str">
        <f t="shared" si="0"/>
        <v>DAD|A|A|#|5</v>
      </c>
      <c r="C25" s="83" t="s">
        <v>213</v>
      </c>
      <c r="D25" s="84" t="s">
        <v>143</v>
      </c>
      <c r="E25" s="83" t="s">
        <v>31</v>
      </c>
      <c r="F25" s="83" t="s">
        <v>31</v>
      </c>
      <c r="G25" s="86" t="s">
        <v>107</v>
      </c>
      <c r="H25" s="109" t="s">
        <v>1222</v>
      </c>
      <c r="I25" s="109" t="s">
        <v>1265</v>
      </c>
      <c r="J25" s="87"/>
      <c r="K25" s="88"/>
      <c r="L25" s="124">
        <v>5</v>
      </c>
      <c r="M25" s="142" t="s">
        <v>107</v>
      </c>
      <c r="N25" s="143" t="s">
        <v>107</v>
      </c>
    </row>
    <row r="26" spans="1:14" s="25" customFormat="1" ht="28.2" thickBot="1" x14ac:dyDescent="0.35">
      <c r="A26" s="81">
        <v>23</v>
      </c>
      <c r="B26" s="82" t="str">
        <f t="shared" si="0"/>
        <v>DAD|A|B|#|5</v>
      </c>
      <c r="C26" s="83" t="s">
        <v>213</v>
      </c>
      <c r="D26" s="84" t="s">
        <v>143</v>
      </c>
      <c r="E26" s="83" t="s">
        <v>31</v>
      </c>
      <c r="F26" s="83" t="s">
        <v>48</v>
      </c>
      <c r="G26" s="86" t="s">
        <v>107</v>
      </c>
      <c r="H26" s="109" t="s">
        <v>1222</v>
      </c>
      <c r="I26" s="109" t="s">
        <v>1240</v>
      </c>
      <c r="J26" s="87"/>
      <c r="K26" s="88" t="s">
        <v>63</v>
      </c>
      <c r="L26" s="124">
        <v>5</v>
      </c>
      <c r="M26" s="142" t="s">
        <v>107</v>
      </c>
      <c r="N26" s="143" t="s">
        <v>107</v>
      </c>
    </row>
    <row r="27" spans="1:14" s="25" customFormat="1" ht="28.2" thickBot="1" x14ac:dyDescent="0.35">
      <c r="A27" s="81">
        <v>24</v>
      </c>
      <c r="B27" s="82" t="str">
        <f t="shared" si="0"/>
        <v>DAD|B|#|#|5</v>
      </c>
      <c r="C27" s="83" t="s">
        <v>213</v>
      </c>
      <c r="D27" s="84" t="s">
        <v>143</v>
      </c>
      <c r="E27" s="83" t="s">
        <v>48</v>
      </c>
      <c r="F27" s="83" t="s">
        <v>107</v>
      </c>
      <c r="G27" s="86" t="s">
        <v>107</v>
      </c>
      <c r="H27" s="110" t="s">
        <v>1220</v>
      </c>
      <c r="I27" s="110"/>
      <c r="J27" s="87"/>
      <c r="K27" s="88" t="s">
        <v>63</v>
      </c>
      <c r="L27" s="124">
        <v>5</v>
      </c>
      <c r="M27" s="142" t="s">
        <v>107</v>
      </c>
      <c r="N27" s="143" t="s">
        <v>107</v>
      </c>
    </row>
    <row r="28" spans="1:14" s="25" customFormat="1" ht="28.2" thickBot="1" x14ac:dyDescent="0.35">
      <c r="A28" s="81">
        <v>25</v>
      </c>
      <c r="B28" s="82" t="str">
        <f t="shared" si="0"/>
        <v>DAD|B|A|#|5</v>
      </c>
      <c r="C28" s="83" t="s">
        <v>213</v>
      </c>
      <c r="D28" s="84" t="s">
        <v>143</v>
      </c>
      <c r="E28" s="83" t="s">
        <v>48</v>
      </c>
      <c r="F28" s="83" t="s">
        <v>31</v>
      </c>
      <c r="G28" s="86" t="s">
        <v>107</v>
      </c>
      <c r="H28" s="110" t="s">
        <v>1220</v>
      </c>
      <c r="I28" s="110" t="s">
        <v>1265</v>
      </c>
      <c r="J28" s="87"/>
      <c r="K28" s="88"/>
      <c r="L28" s="124">
        <v>5</v>
      </c>
      <c r="M28" s="142" t="s">
        <v>107</v>
      </c>
      <c r="N28" s="143" t="s">
        <v>107</v>
      </c>
    </row>
    <row r="29" spans="1:14" s="25" customFormat="1" ht="28.2" thickBot="1" x14ac:dyDescent="0.35">
      <c r="A29" s="81">
        <v>26</v>
      </c>
      <c r="B29" s="82" t="str">
        <f t="shared" si="0"/>
        <v>DAD|B|B|#|5</v>
      </c>
      <c r="C29" s="83" t="s">
        <v>213</v>
      </c>
      <c r="D29" s="84" t="s">
        <v>143</v>
      </c>
      <c r="E29" s="83" t="s">
        <v>48</v>
      </c>
      <c r="F29" s="83" t="s">
        <v>48</v>
      </c>
      <c r="G29" s="86" t="s">
        <v>107</v>
      </c>
      <c r="H29" s="110" t="s">
        <v>1220</v>
      </c>
      <c r="I29" s="110" t="s">
        <v>1240</v>
      </c>
      <c r="J29" s="87"/>
      <c r="K29" s="88" t="s">
        <v>63</v>
      </c>
      <c r="L29" s="124">
        <v>5</v>
      </c>
      <c r="M29" s="142" t="s">
        <v>107</v>
      </c>
      <c r="N29" s="143" t="s">
        <v>107</v>
      </c>
    </row>
    <row r="30" spans="1:14" s="25" customFormat="1" ht="28.2" thickBot="1" x14ac:dyDescent="0.35">
      <c r="A30" s="81">
        <v>27</v>
      </c>
      <c r="B30" s="82" t="str">
        <f t="shared" si="0"/>
        <v>DAD|C|#|#|5</v>
      </c>
      <c r="C30" s="83" t="s">
        <v>213</v>
      </c>
      <c r="D30" s="84" t="s">
        <v>143</v>
      </c>
      <c r="E30" s="83" t="s">
        <v>30</v>
      </c>
      <c r="F30" s="83" t="s">
        <v>107</v>
      </c>
      <c r="G30" s="86" t="s">
        <v>107</v>
      </c>
      <c r="H30" s="110" t="s">
        <v>1221</v>
      </c>
      <c r="I30" s="110"/>
      <c r="J30" s="87"/>
      <c r="K30" s="88" t="s">
        <v>63</v>
      </c>
      <c r="L30" s="124">
        <v>5</v>
      </c>
      <c r="M30" s="142" t="s">
        <v>107</v>
      </c>
      <c r="N30" s="143" t="s">
        <v>107</v>
      </c>
    </row>
    <row r="31" spans="1:14" s="25" customFormat="1" ht="28.2" thickBot="1" x14ac:dyDescent="0.35">
      <c r="A31" s="81">
        <v>28</v>
      </c>
      <c r="B31" s="82" t="str">
        <f t="shared" si="0"/>
        <v>DAD|C|A|#|5</v>
      </c>
      <c r="C31" s="83" t="s">
        <v>213</v>
      </c>
      <c r="D31" s="84" t="s">
        <v>143</v>
      </c>
      <c r="E31" s="83" t="s">
        <v>30</v>
      </c>
      <c r="F31" s="83" t="s">
        <v>31</v>
      </c>
      <c r="G31" s="86" t="s">
        <v>107</v>
      </c>
      <c r="H31" s="110" t="s">
        <v>1221</v>
      </c>
      <c r="I31" s="110" t="s">
        <v>1265</v>
      </c>
      <c r="J31" s="87"/>
      <c r="K31" s="88"/>
      <c r="L31" s="124">
        <v>5</v>
      </c>
      <c r="M31" s="142" t="s">
        <v>107</v>
      </c>
      <c r="N31" s="143" t="s">
        <v>107</v>
      </c>
    </row>
    <row r="32" spans="1:14" s="25" customFormat="1" ht="28.2" thickBot="1" x14ac:dyDescent="0.35">
      <c r="A32" s="81">
        <v>29</v>
      </c>
      <c r="B32" s="82" t="str">
        <f t="shared" si="0"/>
        <v>DAD|C|B|#|5</v>
      </c>
      <c r="C32" s="83" t="s">
        <v>213</v>
      </c>
      <c r="D32" s="84" t="s">
        <v>143</v>
      </c>
      <c r="E32" s="83" t="s">
        <v>30</v>
      </c>
      <c r="F32" s="83" t="s">
        <v>48</v>
      </c>
      <c r="G32" s="86" t="s">
        <v>107</v>
      </c>
      <c r="H32" s="110" t="s">
        <v>1221</v>
      </c>
      <c r="I32" s="110" t="s">
        <v>1240</v>
      </c>
      <c r="J32" s="87"/>
      <c r="K32" s="88" t="s">
        <v>63</v>
      </c>
      <c r="L32" s="124">
        <v>5</v>
      </c>
      <c r="M32" s="142" t="s">
        <v>107</v>
      </c>
      <c r="N32" s="143" t="s">
        <v>107</v>
      </c>
    </row>
    <row r="33" spans="1:14" s="25" customFormat="1" ht="15" thickBot="1" x14ac:dyDescent="0.35">
      <c r="A33" s="81">
        <v>30</v>
      </c>
      <c r="B33" s="82" t="str">
        <f t="shared" si="0"/>
        <v>DAE|#|#|#|5</v>
      </c>
      <c r="C33" s="83" t="s">
        <v>214</v>
      </c>
      <c r="D33" s="84" t="s">
        <v>8</v>
      </c>
      <c r="E33" s="83" t="s">
        <v>107</v>
      </c>
      <c r="F33" s="83" t="s">
        <v>107</v>
      </c>
      <c r="G33" s="86" t="s">
        <v>107</v>
      </c>
      <c r="H33" s="91"/>
      <c r="I33" s="91"/>
      <c r="J33" s="87"/>
      <c r="K33" s="88" t="s">
        <v>63</v>
      </c>
      <c r="L33" s="124">
        <v>5</v>
      </c>
      <c r="M33" s="142" t="s">
        <v>107</v>
      </c>
      <c r="N33" s="143" t="s">
        <v>107</v>
      </c>
    </row>
    <row r="34" spans="1:14" s="25" customFormat="1" ht="15" thickBot="1" x14ac:dyDescent="0.35">
      <c r="A34" s="81">
        <v>31</v>
      </c>
      <c r="B34" s="82" t="str">
        <f t="shared" si="0"/>
        <v>DAF|A|A|#|1</v>
      </c>
      <c r="C34" s="83" t="s">
        <v>215</v>
      </c>
      <c r="D34" s="84" t="s">
        <v>10</v>
      </c>
      <c r="E34" s="83" t="s">
        <v>31</v>
      </c>
      <c r="F34" s="83" t="s">
        <v>31</v>
      </c>
      <c r="G34" s="86" t="s">
        <v>107</v>
      </c>
      <c r="H34" s="91" t="s">
        <v>144</v>
      </c>
      <c r="I34" s="91" t="s">
        <v>146</v>
      </c>
      <c r="J34" s="87"/>
      <c r="K34" s="88"/>
      <c r="L34" s="124">
        <v>1</v>
      </c>
      <c r="M34" s="142" t="s">
        <v>107</v>
      </c>
      <c r="N34" s="143" t="s">
        <v>107</v>
      </c>
    </row>
    <row r="35" spans="1:14" s="25" customFormat="1" ht="15" thickBot="1" x14ac:dyDescent="0.35">
      <c r="A35" s="81">
        <v>32</v>
      </c>
      <c r="B35" s="82" t="str">
        <f t="shared" si="0"/>
        <v>DAF|A|B|#|1</v>
      </c>
      <c r="C35" s="83" t="s">
        <v>215</v>
      </c>
      <c r="D35" s="84" t="s">
        <v>10</v>
      </c>
      <c r="E35" s="83" t="s">
        <v>31</v>
      </c>
      <c r="F35" s="83" t="s">
        <v>48</v>
      </c>
      <c r="G35" s="86" t="s">
        <v>107</v>
      </c>
      <c r="H35" s="91" t="s">
        <v>144</v>
      </c>
      <c r="I35" s="118" t="s">
        <v>1314</v>
      </c>
      <c r="J35" s="87"/>
      <c r="K35" s="88"/>
      <c r="L35" s="124">
        <v>1</v>
      </c>
      <c r="M35" s="142" t="s">
        <v>107</v>
      </c>
      <c r="N35" s="143" t="s">
        <v>107</v>
      </c>
    </row>
    <row r="36" spans="1:14" s="25" customFormat="1" ht="15" thickBot="1" x14ac:dyDescent="0.35">
      <c r="A36" s="81">
        <v>33</v>
      </c>
      <c r="B36" s="82" t="str">
        <f t="shared" si="0"/>
        <v>DAF|A|C|#|1</v>
      </c>
      <c r="C36" s="83" t="s">
        <v>215</v>
      </c>
      <c r="D36" s="84" t="s">
        <v>10</v>
      </c>
      <c r="E36" s="83" t="s">
        <v>31</v>
      </c>
      <c r="F36" s="83" t="s">
        <v>30</v>
      </c>
      <c r="G36" s="86" t="s">
        <v>107</v>
      </c>
      <c r="H36" s="91" t="s">
        <v>144</v>
      </c>
      <c r="I36" s="118" t="s">
        <v>1315</v>
      </c>
      <c r="J36" s="87"/>
      <c r="K36" s="88"/>
      <c r="L36" s="124">
        <v>1</v>
      </c>
      <c r="M36" s="142" t="s">
        <v>107</v>
      </c>
      <c r="N36" s="143" t="s">
        <v>107</v>
      </c>
    </row>
    <row r="37" spans="1:14" s="25" customFormat="1" ht="15" thickBot="1" x14ac:dyDescent="0.35">
      <c r="A37" s="81">
        <v>34</v>
      </c>
      <c r="B37" s="82" t="str">
        <f t="shared" si="0"/>
        <v>DAF|A|D|#|1</v>
      </c>
      <c r="C37" s="83" t="s">
        <v>215</v>
      </c>
      <c r="D37" s="84" t="s">
        <v>10</v>
      </c>
      <c r="E37" s="83" t="s">
        <v>31</v>
      </c>
      <c r="F37" s="83" t="s">
        <v>29</v>
      </c>
      <c r="G37" s="86" t="s">
        <v>107</v>
      </c>
      <c r="H37" s="91" t="s">
        <v>144</v>
      </c>
      <c r="I37" s="118" t="s">
        <v>1316</v>
      </c>
      <c r="J37" s="87"/>
      <c r="K37" s="88"/>
      <c r="L37" s="124">
        <v>1</v>
      </c>
      <c r="M37" s="142" t="s">
        <v>107</v>
      </c>
      <c r="N37" s="143" t="s">
        <v>107</v>
      </c>
    </row>
    <row r="38" spans="1:14" s="25" customFormat="1" ht="15" thickBot="1" x14ac:dyDescent="0.35">
      <c r="A38" s="81">
        <v>35</v>
      </c>
      <c r="B38" s="82" t="str">
        <f t="shared" si="0"/>
        <v>DAF|A|E|#|1</v>
      </c>
      <c r="C38" s="83" t="s">
        <v>215</v>
      </c>
      <c r="D38" s="84" t="s">
        <v>10</v>
      </c>
      <c r="E38" s="83" t="s">
        <v>31</v>
      </c>
      <c r="F38" s="83" t="s">
        <v>47</v>
      </c>
      <c r="G38" s="86" t="s">
        <v>107</v>
      </c>
      <c r="H38" s="91" t="s">
        <v>144</v>
      </c>
      <c r="I38" s="91" t="s">
        <v>115</v>
      </c>
      <c r="J38" s="87"/>
      <c r="K38" s="88"/>
      <c r="L38" s="124">
        <v>1</v>
      </c>
      <c r="M38" s="142" t="s">
        <v>107</v>
      </c>
      <c r="N38" s="143" t="s">
        <v>107</v>
      </c>
    </row>
    <row r="39" spans="1:14" s="25" customFormat="1" ht="15" thickBot="1" x14ac:dyDescent="0.35">
      <c r="A39" s="81">
        <v>36</v>
      </c>
      <c r="B39" s="82" t="str">
        <f t="shared" si="0"/>
        <v>DAF|A|Z|#|1</v>
      </c>
      <c r="C39" s="83" t="s">
        <v>215</v>
      </c>
      <c r="D39" s="84" t="s">
        <v>10</v>
      </c>
      <c r="E39" s="83" t="s">
        <v>31</v>
      </c>
      <c r="F39" s="83" t="s">
        <v>27</v>
      </c>
      <c r="G39" s="86" t="s">
        <v>107</v>
      </c>
      <c r="H39" s="91" t="s">
        <v>144</v>
      </c>
      <c r="I39" s="91" t="s">
        <v>1225</v>
      </c>
      <c r="J39" s="87"/>
      <c r="K39" s="88"/>
      <c r="L39" s="124">
        <v>1</v>
      </c>
      <c r="M39" s="142" t="s">
        <v>107</v>
      </c>
      <c r="N39" s="143" t="s">
        <v>107</v>
      </c>
    </row>
    <row r="40" spans="1:14" s="25" customFormat="1" ht="15" thickBot="1" x14ac:dyDescent="0.35">
      <c r="A40" s="81">
        <v>37</v>
      </c>
      <c r="B40" s="82" t="str">
        <f t="shared" si="0"/>
        <v>DAF|B|A|#|2</v>
      </c>
      <c r="C40" s="83" t="s">
        <v>215</v>
      </c>
      <c r="D40" s="84" t="s">
        <v>10</v>
      </c>
      <c r="E40" s="83" t="s">
        <v>48</v>
      </c>
      <c r="F40" s="83" t="s">
        <v>31</v>
      </c>
      <c r="G40" s="86" t="s">
        <v>107</v>
      </c>
      <c r="H40" s="91" t="s">
        <v>1201</v>
      </c>
      <c r="I40" s="91" t="s">
        <v>146</v>
      </c>
      <c r="J40" s="87"/>
      <c r="K40" s="88"/>
      <c r="L40" s="124">
        <v>2</v>
      </c>
      <c r="M40" s="142" t="s">
        <v>107</v>
      </c>
      <c r="N40" s="143" t="s">
        <v>107</v>
      </c>
    </row>
    <row r="41" spans="1:14" s="25" customFormat="1" ht="15" thickBot="1" x14ac:dyDescent="0.35">
      <c r="A41" s="81">
        <v>38</v>
      </c>
      <c r="B41" s="82" t="str">
        <f t="shared" si="0"/>
        <v>DAF|B|B|#|2</v>
      </c>
      <c r="C41" s="83" t="s">
        <v>215</v>
      </c>
      <c r="D41" s="84" t="s">
        <v>10</v>
      </c>
      <c r="E41" s="83" t="s">
        <v>48</v>
      </c>
      <c r="F41" s="83" t="s">
        <v>48</v>
      </c>
      <c r="G41" s="86" t="s">
        <v>107</v>
      </c>
      <c r="H41" s="91" t="s">
        <v>1201</v>
      </c>
      <c r="I41" s="118" t="s">
        <v>1314</v>
      </c>
      <c r="J41" s="87"/>
      <c r="K41" s="88"/>
      <c r="L41" s="124">
        <v>2</v>
      </c>
      <c r="M41" s="142" t="s">
        <v>107</v>
      </c>
      <c r="N41" s="143" t="s">
        <v>107</v>
      </c>
    </row>
    <row r="42" spans="1:14" s="25" customFormat="1" ht="15" thickBot="1" x14ac:dyDescent="0.35">
      <c r="A42" s="81">
        <v>39</v>
      </c>
      <c r="B42" s="82" t="str">
        <f t="shared" si="0"/>
        <v>DAF|B|C|#|2</v>
      </c>
      <c r="C42" s="83" t="s">
        <v>215</v>
      </c>
      <c r="D42" s="84" t="s">
        <v>10</v>
      </c>
      <c r="E42" s="83" t="s">
        <v>48</v>
      </c>
      <c r="F42" s="83" t="s">
        <v>30</v>
      </c>
      <c r="G42" s="86" t="s">
        <v>107</v>
      </c>
      <c r="H42" s="91" t="s">
        <v>1201</v>
      </c>
      <c r="I42" s="118" t="s">
        <v>1315</v>
      </c>
      <c r="J42" s="87"/>
      <c r="K42" s="88"/>
      <c r="L42" s="124">
        <v>2</v>
      </c>
      <c r="M42" s="142" t="s">
        <v>107</v>
      </c>
      <c r="N42" s="143" t="s">
        <v>107</v>
      </c>
    </row>
    <row r="43" spans="1:14" s="25" customFormat="1" ht="15" thickBot="1" x14ac:dyDescent="0.35">
      <c r="A43" s="81">
        <v>40</v>
      </c>
      <c r="B43" s="82" t="str">
        <f t="shared" si="0"/>
        <v>DAF|B|D|#|2</v>
      </c>
      <c r="C43" s="83" t="s">
        <v>215</v>
      </c>
      <c r="D43" s="84" t="s">
        <v>10</v>
      </c>
      <c r="E43" s="83" t="s">
        <v>48</v>
      </c>
      <c r="F43" s="83" t="s">
        <v>29</v>
      </c>
      <c r="G43" s="86" t="s">
        <v>107</v>
      </c>
      <c r="H43" s="91" t="s">
        <v>1201</v>
      </c>
      <c r="I43" s="118" t="s">
        <v>1316</v>
      </c>
      <c r="J43" s="87"/>
      <c r="K43" s="88"/>
      <c r="L43" s="124">
        <v>2</v>
      </c>
      <c r="M43" s="142" t="s">
        <v>107</v>
      </c>
      <c r="N43" s="143" t="s">
        <v>107</v>
      </c>
    </row>
    <row r="44" spans="1:14" s="25" customFormat="1" ht="15" thickBot="1" x14ac:dyDescent="0.35">
      <c r="A44" s="81">
        <v>41</v>
      </c>
      <c r="B44" s="82" t="str">
        <f t="shared" si="0"/>
        <v>DAF|B|E|#|2</v>
      </c>
      <c r="C44" s="83" t="s">
        <v>215</v>
      </c>
      <c r="D44" s="84" t="s">
        <v>10</v>
      </c>
      <c r="E44" s="83" t="s">
        <v>48</v>
      </c>
      <c r="F44" s="83" t="s">
        <v>47</v>
      </c>
      <c r="G44" s="86" t="s">
        <v>107</v>
      </c>
      <c r="H44" s="91" t="s">
        <v>1201</v>
      </c>
      <c r="I44" s="91" t="s">
        <v>115</v>
      </c>
      <c r="J44" s="87"/>
      <c r="K44" s="88"/>
      <c r="L44" s="124">
        <v>2</v>
      </c>
      <c r="M44" s="142" t="s">
        <v>107</v>
      </c>
      <c r="N44" s="143" t="s">
        <v>107</v>
      </c>
    </row>
    <row r="45" spans="1:14" s="25" customFormat="1" ht="15" thickBot="1" x14ac:dyDescent="0.35">
      <c r="A45" s="81">
        <v>42</v>
      </c>
      <c r="B45" s="82" t="str">
        <f t="shared" si="0"/>
        <v>DAF|B|Z|#|2</v>
      </c>
      <c r="C45" s="83" t="s">
        <v>215</v>
      </c>
      <c r="D45" s="84" t="s">
        <v>10</v>
      </c>
      <c r="E45" s="83" t="s">
        <v>48</v>
      </c>
      <c r="F45" s="83" t="s">
        <v>27</v>
      </c>
      <c r="G45" s="86" t="s">
        <v>107</v>
      </c>
      <c r="H45" s="91" t="s">
        <v>1201</v>
      </c>
      <c r="I45" s="91" t="s">
        <v>1225</v>
      </c>
      <c r="J45" s="87"/>
      <c r="K45" s="88"/>
      <c r="L45" s="124">
        <v>2</v>
      </c>
      <c r="M45" s="142" t="s">
        <v>107</v>
      </c>
      <c r="N45" s="143" t="s">
        <v>107</v>
      </c>
    </row>
    <row r="46" spans="1:14" s="25" customFormat="1" ht="15" thickBot="1" x14ac:dyDescent="0.35">
      <c r="A46" s="81">
        <v>43</v>
      </c>
      <c r="B46" s="82" t="str">
        <f t="shared" si="0"/>
        <v>DAF|C|A|#|2</v>
      </c>
      <c r="C46" s="83" t="s">
        <v>215</v>
      </c>
      <c r="D46" s="84" t="s">
        <v>10</v>
      </c>
      <c r="E46" s="83" t="s">
        <v>30</v>
      </c>
      <c r="F46" s="83" t="s">
        <v>31</v>
      </c>
      <c r="G46" s="86" t="s">
        <v>107</v>
      </c>
      <c r="H46" s="91" t="s">
        <v>64</v>
      </c>
      <c r="I46" s="91" t="s">
        <v>146</v>
      </c>
      <c r="J46" s="87"/>
      <c r="K46" s="88"/>
      <c r="L46" s="124">
        <v>2</v>
      </c>
      <c r="M46" s="142" t="s">
        <v>107</v>
      </c>
      <c r="N46" s="143" t="s">
        <v>107</v>
      </c>
    </row>
    <row r="47" spans="1:14" s="25" customFormat="1" ht="15" thickBot="1" x14ac:dyDescent="0.35">
      <c r="A47" s="81">
        <v>44</v>
      </c>
      <c r="B47" s="82" t="str">
        <f t="shared" si="0"/>
        <v>DAF|C|B|#|2</v>
      </c>
      <c r="C47" s="83" t="s">
        <v>215</v>
      </c>
      <c r="D47" s="84" t="s">
        <v>10</v>
      </c>
      <c r="E47" s="83" t="s">
        <v>30</v>
      </c>
      <c r="F47" s="83" t="s">
        <v>48</v>
      </c>
      <c r="G47" s="86" t="s">
        <v>107</v>
      </c>
      <c r="H47" s="91" t="s">
        <v>64</v>
      </c>
      <c r="I47" s="118" t="s">
        <v>1314</v>
      </c>
      <c r="J47" s="87"/>
      <c r="K47" s="88"/>
      <c r="L47" s="124">
        <v>2</v>
      </c>
      <c r="M47" s="142" t="s">
        <v>107</v>
      </c>
      <c r="N47" s="143" t="s">
        <v>107</v>
      </c>
    </row>
    <row r="48" spans="1:14" s="25" customFormat="1" ht="15" thickBot="1" x14ac:dyDescent="0.35">
      <c r="A48" s="81">
        <v>45</v>
      </c>
      <c r="B48" s="82" t="str">
        <f t="shared" si="0"/>
        <v>DAF|C|C|#|2</v>
      </c>
      <c r="C48" s="83" t="s">
        <v>215</v>
      </c>
      <c r="D48" s="84" t="s">
        <v>10</v>
      </c>
      <c r="E48" s="83" t="s">
        <v>30</v>
      </c>
      <c r="F48" s="83" t="s">
        <v>30</v>
      </c>
      <c r="G48" s="86" t="s">
        <v>107</v>
      </c>
      <c r="H48" s="91" t="s">
        <v>64</v>
      </c>
      <c r="I48" s="118" t="s">
        <v>1315</v>
      </c>
      <c r="J48" s="87"/>
      <c r="K48" s="88"/>
      <c r="L48" s="124">
        <v>2</v>
      </c>
      <c r="M48" s="142" t="s">
        <v>107</v>
      </c>
      <c r="N48" s="143" t="s">
        <v>107</v>
      </c>
    </row>
    <row r="49" spans="1:14" s="25" customFormat="1" ht="15" thickBot="1" x14ac:dyDescent="0.35">
      <c r="A49" s="81">
        <v>46</v>
      </c>
      <c r="B49" s="82" t="str">
        <f t="shared" si="0"/>
        <v>DAF|C|D|#|2</v>
      </c>
      <c r="C49" s="83" t="s">
        <v>215</v>
      </c>
      <c r="D49" s="84" t="s">
        <v>10</v>
      </c>
      <c r="E49" s="83" t="s">
        <v>30</v>
      </c>
      <c r="F49" s="83" t="s">
        <v>29</v>
      </c>
      <c r="G49" s="86" t="s">
        <v>107</v>
      </c>
      <c r="H49" s="91" t="s">
        <v>64</v>
      </c>
      <c r="I49" s="118" t="s">
        <v>1316</v>
      </c>
      <c r="J49" s="87"/>
      <c r="K49" s="88"/>
      <c r="L49" s="124">
        <v>2</v>
      </c>
      <c r="M49" s="142" t="s">
        <v>107</v>
      </c>
      <c r="N49" s="143" t="s">
        <v>107</v>
      </c>
    </row>
    <row r="50" spans="1:14" s="25" customFormat="1" ht="15" thickBot="1" x14ac:dyDescent="0.35">
      <c r="A50" s="81">
        <v>47</v>
      </c>
      <c r="B50" s="82" t="str">
        <f t="shared" si="0"/>
        <v>DAF|C|E|#|2</v>
      </c>
      <c r="C50" s="83" t="s">
        <v>215</v>
      </c>
      <c r="D50" s="84" t="s">
        <v>10</v>
      </c>
      <c r="E50" s="83" t="s">
        <v>30</v>
      </c>
      <c r="F50" s="83" t="s">
        <v>47</v>
      </c>
      <c r="G50" s="86" t="s">
        <v>107</v>
      </c>
      <c r="H50" s="91" t="s">
        <v>64</v>
      </c>
      <c r="I50" s="91" t="s">
        <v>115</v>
      </c>
      <c r="J50" s="87"/>
      <c r="K50" s="88"/>
      <c r="L50" s="124">
        <v>2</v>
      </c>
      <c r="M50" s="142" t="s">
        <v>107</v>
      </c>
      <c r="N50" s="143" t="s">
        <v>107</v>
      </c>
    </row>
    <row r="51" spans="1:14" s="25" customFormat="1" ht="15" thickBot="1" x14ac:dyDescent="0.35">
      <c r="A51" s="81">
        <v>48</v>
      </c>
      <c r="B51" s="82" t="str">
        <f t="shared" si="0"/>
        <v>DAF|C|Z|#|2</v>
      </c>
      <c r="C51" s="83" t="s">
        <v>215</v>
      </c>
      <c r="D51" s="84" t="s">
        <v>10</v>
      </c>
      <c r="E51" s="83" t="s">
        <v>30</v>
      </c>
      <c r="F51" s="83" t="s">
        <v>27</v>
      </c>
      <c r="G51" s="86" t="s">
        <v>107</v>
      </c>
      <c r="H51" s="91" t="s">
        <v>64</v>
      </c>
      <c r="I51" s="91" t="s">
        <v>1225</v>
      </c>
      <c r="J51" s="87"/>
      <c r="K51" s="88"/>
      <c r="L51" s="124">
        <v>2</v>
      </c>
      <c r="M51" s="142" t="s">
        <v>107</v>
      </c>
      <c r="N51" s="143" t="s">
        <v>107</v>
      </c>
    </row>
    <row r="52" spans="1:14" s="25" customFormat="1" ht="15" thickBot="1" x14ac:dyDescent="0.35">
      <c r="A52" s="81">
        <v>49</v>
      </c>
      <c r="B52" s="82" t="str">
        <f t="shared" si="0"/>
        <v>DAF|D|A|#|3</v>
      </c>
      <c r="C52" s="83" t="s">
        <v>215</v>
      </c>
      <c r="D52" s="84" t="s">
        <v>10</v>
      </c>
      <c r="E52" s="83" t="s">
        <v>29</v>
      </c>
      <c r="F52" s="83" t="s">
        <v>31</v>
      </c>
      <c r="G52" s="86" t="s">
        <v>107</v>
      </c>
      <c r="H52" s="91" t="s">
        <v>1213</v>
      </c>
      <c r="I52" s="91" t="s">
        <v>146</v>
      </c>
      <c r="J52" s="87"/>
      <c r="K52" s="88"/>
      <c r="L52" s="124">
        <v>3</v>
      </c>
      <c r="M52" s="142" t="s">
        <v>107</v>
      </c>
      <c r="N52" s="143" t="s">
        <v>107</v>
      </c>
    </row>
    <row r="53" spans="1:14" s="25" customFormat="1" ht="15" thickBot="1" x14ac:dyDescent="0.35">
      <c r="A53" s="81">
        <v>50</v>
      </c>
      <c r="B53" s="82" t="str">
        <f t="shared" si="0"/>
        <v>DAF|D|B|#|3</v>
      </c>
      <c r="C53" s="83" t="s">
        <v>215</v>
      </c>
      <c r="D53" s="84" t="s">
        <v>10</v>
      </c>
      <c r="E53" s="83" t="s">
        <v>29</v>
      </c>
      <c r="F53" s="83" t="s">
        <v>48</v>
      </c>
      <c r="G53" s="86" t="s">
        <v>107</v>
      </c>
      <c r="H53" s="91" t="s">
        <v>1213</v>
      </c>
      <c r="I53" s="118" t="s">
        <v>1314</v>
      </c>
      <c r="J53" s="87"/>
      <c r="K53" s="88"/>
      <c r="L53" s="124">
        <v>3</v>
      </c>
      <c r="M53" s="142" t="s">
        <v>107</v>
      </c>
      <c r="N53" s="143" t="s">
        <v>107</v>
      </c>
    </row>
    <row r="54" spans="1:14" s="25" customFormat="1" ht="15" thickBot="1" x14ac:dyDescent="0.35">
      <c r="A54" s="81">
        <v>51</v>
      </c>
      <c r="B54" s="82" t="str">
        <f t="shared" si="0"/>
        <v>DAF|D|C|#|3</v>
      </c>
      <c r="C54" s="83" t="s">
        <v>215</v>
      </c>
      <c r="D54" s="84" t="s">
        <v>10</v>
      </c>
      <c r="E54" s="83" t="s">
        <v>29</v>
      </c>
      <c r="F54" s="83" t="s">
        <v>30</v>
      </c>
      <c r="G54" s="86" t="s">
        <v>107</v>
      </c>
      <c r="H54" s="91" t="s">
        <v>1213</v>
      </c>
      <c r="I54" s="118" t="s">
        <v>1315</v>
      </c>
      <c r="J54" s="87"/>
      <c r="K54" s="88"/>
      <c r="L54" s="124">
        <v>3</v>
      </c>
      <c r="M54" s="142" t="s">
        <v>107</v>
      </c>
      <c r="N54" s="143" t="s">
        <v>107</v>
      </c>
    </row>
    <row r="55" spans="1:14" s="25" customFormat="1" ht="15" thickBot="1" x14ac:dyDescent="0.35">
      <c r="A55" s="81">
        <v>52</v>
      </c>
      <c r="B55" s="82" t="str">
        <f t="shared" si="0"/>
        <v>DAF|D|D|#|3</v>
      </c>
      <c r="C55" s="83" t="s">
        <v>215</v>
      </c>
      <c r="D55" s="84" t="s">
        <v>10</v>
      </c>
      <c r="E55" s="83" t="s">
        <v>29</v>
      </c>
      <c r="F55" s="83" t="s">
        <v>29</v>
      </c>
      <c r="G55" s="86" t="s">
        <v>107</v>
      </c>
      <c r="H55" s="91" t="s">
        <v>1213</v>
      </c>
      <c r="I55" s="118" t="s">
        <v>1316</v>
      </c>
      <c r="J55" s="87"/>
      <c r="K55" s="88"/>
      <c r="L55" s="124">
        <v>3</v>
      </c>
      <c r="M55" s="142" t="s">
        <v>107</v>
      </c>
      <c r="N55" s="143" t="s">
        <v>107</v>
      </c>
    </row>
    <row r="56" spans="1:14" s="25" customFormat="1" ht="15" thickBot="1" x14ac:dyDescent="0.35">
      <c r="A56" s="81">
        <v>53</v>
      </c>
      <c r="B56" s="82" t="str">
        <f t="shared" si="0"/>
        <v>DAF|D|E|#|3</v>
      </c>
      <c r="C56" s="83" t="s">
        <v>215</v>
      </c>
      <c r="D56" s="84" t="s">
        <v>10</v>
      </c>
      <c r="E56" s="83" t="s">
        <v>29</v>
      </c>
      <c r="F56" s="83" t="s">
        <v>47</v>
      </c>
      <c r="G56" s="86" t="s">
        <v>107</v>
      </c>
      <c r="H56" s="91" t="s">
        <v>1213</v>
      </c>
      <c r="I56" s="91" t="s">
        <v>115</v>
      </c>
      <c r="J56" s="87"/>
      <c r="K56" s="88"/>
      <c r="L56" s="124">
        <v>3</v>
      </c>
      <c r="M56" s="142" t="s">
        <v>107</v>
      </c>
      <c r="N56" s="143" t="s">
        <v>107</v>
      </c>
    </row>
    <row r="57" spans="1:14" s="25" customFormat="1" ht="15" thickBot="1" x14ac:dyDescent="0.35">
      <c r="A57" s="81">
        <v>54</v>
      </c>
      <c r="B57" s="82" t="str">
        <f t="shared" si="0"/>
        <v>DAF|D|Z|#|3</v>
      </c>
      <c r="C57" s="83" t="s">
        <v>215</v>
      </c>
      <c r="D57" s="84" t="s">
        <v>10</v>
      </c>
      <c r="E57" s="83" t="s">
        <v>29</v>
      </c>
      <c r="F57" s="83" t="s">
        <v>27</v>
      </c>
      <c r="G57" s="86" t="s">
        <v>107</v>
      </c>
      <c r="H57" s="91" t="s">
        <v>1213</v>
      </c>
      <c r="I57" s="91" t="s">
        <v>1225</v>
      </c>
      <c r="J57" s="87"/>
      <c r="K57" s="88"/>
      <c r="L57" s="124">
        <v>3</v>
      </c>
      <c r="M57" s="142" t="s">
        <v>107</v>
      </c>
      <c r="N57" s="143" t="s">
        <v>107</v>
      </c>
    </row>
    <row r="58" spans="1:14" s="25" customFormat="1" ht="15" thickBot="1" x14ac:dyDescent="0.35">
      <c r="A58" s="81">
        <v>55</v>
      </c>
      <c r="B58" s="82" t="str">
        <f t="shared" si="0"/>
        <v>DAF|E|A|#|4</v>
      </c>
      <c r="C58" s="83" t="s">
        <v>215</v>
      </c>
      <c r="D58" s="84" t="s">
        <v>10</v>
      </c>
      <c r="E58" s="83" t="s">
        <v>47</v>
      </c>
      <c r="F58" s="83" t="s">
        <v>31</v>
      </c>
      <c r="G58" s="86" t="s">
        <v>107</v>
      </c>
      <c r="H58" s="91" t="s">
        <v>65</v>
      </c>
      <c r="I58" s="91" t="s">
        <v>146</v>
      </c>
      <c r="J58" s="87"/>
      <c r="K58" s="88"/>
      <c r="L58" s="124">
        <v>4</v>
      </c>
      <c r="M58" s="142" t="s">
        <v>107</v>
      </c>
      <c r="N58" s="143" t="s">
        <v>107</v>
      </c>
    </row>
    <row r="59" spans="1:14" s="25" customFormat="1" ht="15" thickBot="1" x14ac:dyDescent="0.35">
      <c r="A59" s="81">
        <v>56</v>
      </c>
      <c r="B59" s="82" t="str">
        <f t="shared" si="0"/>
        <v>DAF|E|B|#|4</v>
      </c>
      <c r="C59" s="83" t="s">
        <v>215</v>
      </c>
      <c r="D59" s="84" t="s">
        <v>10</v>
      </c>
      <c r="E59" s="83" t="s">
        <v>47</v>
      </c>
      <c r="F59" s="83" t="s">
        <v>48</v>
      </c>
      <c r="G59" s="86" t="s">
        <v>107</v>
      </c>
      <c r="H59" s="91" t="s">
        <v>65</v>
      </c>
      <c r="I59" s="118" t="s">
        <v>1314</v>
      </c>
      <c r="J59" s="87"/>
      <c r="K59" s="88"/>
      <c r="L59" s="124">
        <v>4</v>
      </c>
      <c r="M59" s="142" t="s">
        <v>107</v>
      </c>
      <c r="N59" s="143" t="s">
        <v>107</v>
      </c>
    </row>
    <row r="60" spans="1:14" s="25" customFormat="1" ht="15" thickBot="1" x14ac:dyDescent="0.35">
      <c r="A60" s="81">
        <v>57</v>
      </c>
      <c r="B60" s="82" t="str">
        <f t="shared" si="0"/>
        <v>DAF|E|C|#|4</v>
      </c>
      <c r="C60" s="83" t="s">
        <v>215</v>
      </c>
      <c r="D60" s="84" t="s">
        <v>10</v>
      </c>
      <c r="E60" s="83" t="s">
        <v>47</v>
      </c>
      <c r="F60" s="83" t="s">
        <v>30</v>
      </c>
      <c r="G60" s="86" t="s">
        <v>107</v>
      </c>
      <c r="H60" s="91" t="s">
        <v>65</v>
      </c>
      <c r="I60" s="118" t="s">
        <v>1315</v>
      </c>
      <c r="J60" s="87"/>
      <c r="K60" s="88"/>
      <c r="L60" s="124">
        <v>4</v>
      </c>
      <c r="M60" s="142" t="s">
        <v>107</v>
      </c>
      <c r="N60" s="143" t="s">
        <v>107</v>
      </c>
    </row>
    <row r="61" spans="1:14" s="25" customFormat="1" ht="15" thickBot="1" x14ac:dyDescent="0.35">
      <c r="A61" s="81">
        <v>58</v>
      </c>
      <c r="B61" s="82" t="str">
        <f t="shared" si="0"/>
        <v>DAF|E|D|#|4</v>
      </c>
      <c r="C61" s="83" t="s">
        <v>215</v>
      </c>
      <c r="D61" s="84" t="s">
        <v>10</v>
      </c>
      <c r="E61" s="83" t="s">
        <v>47</v>
      </c>
      <c r="F61" s="83" t="s">
        <v>29</v>
      </c>
      <c r="G61" s="86" t="s">
        <v>107</v>
      </c>
      <c r="H61" s="91" t="s">
        <v>65</v>
      </c>
      <c r="I61" s="118" t="s">
        <v>1316</v>
      </c>
      <c r="J61" s="87"/>
      <c r="K61" s="88"/>
      <c r="L61" s="124">
        <v>4</v>
      </c>
      <c r="M61" s="142" t="s">
        <v>107</v>
      </c>
      <c r="N61" s="143" t="s">
        <v>107</v>
      </c>
    </row>
    <row r="62" spans="1:14" s="25" customFormat="1" ht="15" thickBot="1" x14ac:dyDescent="0.35">
      <c r="A62" s="81">
        <v>59</v>
      </c>
      <c r="B62" s="82" t="str">
        <f t="shared" si="0"/>
        <v>DAF|E|E|#|4</v>
      </c>
      <c r="C62" s="83" t="s">
        <v>215</v>
      </c>
      <c r="D62" s="84" t="s">
        <v>10</v>
      </c>
      <c r="E62" s="83" t="s">
        <v>47</v>
      </c>
      <c r="F62" s="83" t="s">
        <v>47</v>
      </c>
      <c r="G62" s="86" t="s">
        <v>107</v>
      </c>
      <c r="H62" s="91" t="s">
        <v>65</v>
      </c>
      <c r="I62" s="91" t="s">
        <v>115</v>
      </c>
      <c r="J62" s="87"/>
      <c r="K62" s="88"/>
      <c r="L62" s="124">
        <v>4</v>
      </c>
      <c r="M62" s="142" t="s">
        <v>107</v>
      </c>
      <c r="N62" s="143" t="s">
        <v>107</v>
      </c>
    </row>
    <row r="63" spans="1:14" s="25" customFormat="1" ht="15" thickBot="1" x14ac:dyDescent="0.35">
      <c r="A63" s="81">
        <v>60</v>
      </c>
      <c r="B63" s="82" t="str">
        <f t="shared" si="0"/>
        <v>DAF|E|Z|#|4</v>
      </c>
      <c r="C63" s="83" t="s">
        <v>215</v>
      </c>
      <c r="D63" s="84" t="s">
        <v>10</v>
      </c>
      <c r="E63" s="83" t="s">
        <v>47</v>
      </c>
      <c r="F63" s="83" t="s">
        <v>27</v>
      </c>
      <c r="G63" s="86" t="s">
        <v>107</v>
      </c>
      <c r="H63" s="91" t="s">
        <v>65</v>
      </c>
      <c r="I63" s="91" t="s">
        <v>1225</v>
      </c>
      <c r="J63" s="87"/>
      <c r="K63" s="88"/>
      <c r="L63" s="124">
        <v>4</v>
      </c>
      <c r="M63" s="142" t="s">
        <v>107</v>
      </c>
      <c r="N63" s="143" t="s">
        <v>107</v>
      </c>
    </row>
    <row r="64" spans="1:14" s="25" customFormat="1" ht="15" thickBot="1" x14ac:dyDescent="0.35">
      <c r="A64" s="81">
        <v>61</v>
      </c>
      <c r="B64" s="82" t="str">
        <f t="shared" si="0"/>
        <v>DAF|F|A|#|3</v>
      </c>
      <c r="C64" s="83" t="s">
        <v>215</v>
      </c>
      <c r="D64" s="84" t="s">
        <v>10</v>
      </c>
      <c r="E64" s="83" t="s">
        <v>46</v>
      </c>
      <c r="F64" s="83" t="s">
        <v>31</v>
      </c>
      <c r="G64" s="86" t="s">
        <v>107</v>
      </c>
      <c r="H64" s="87" t="s">
        <v>66</v>
      </c>
      <c r="I64" s="87" t="s">
        <v>146</v>
      </c>
      <c r="J64" s="87"/>
      <c r="K64" s="88"/>
      <c r="L64" s="124">
        <v>3</v>
      </c>
      <c r="M64" s="142" t="s">
        <v>107</v>
      </c>
      <c r="N64" s="143" t="s">
        <v>107</v>
      </c>
    </row>
    <row r="65" spans="1:14" s="25" customFormat="1" ht="15" thickBot="1" x14ac:dyDescent="0.35">
      <c r="A65" s="81">
        <v>62</v>
      </c>
      <c r="B65" s="82" t="str">
        <f t="shared" si="0"/>
        <v>DAF|F|B|#|3</v>
      </c>
      <c r="C65" s="83" t="s">
        <v>215</v>
      </c>
      <c r="D65" s="84" t="s">
        <v>10</v>
      </c>
      <c r="E65" s="83" t="s">
        <v>46</v>
      </c>
      <c r="F65" s="83" t="s">
        <v>48</v>
      </c>
      <c r="G65" s="86" t="s">
        <v>107</v>
      </c>
      <c r="H65" s="87" t="s">
        <v>66</v>
      </c>
      <c r="I65" s="118" t="s">
        <v>1314</v>
      </c>
      <c r="J65" s="87"/>
      <c r="K65" s="88"/>
      <c r="L65" s="124">
        <v>3</v>
      </c>
      <c r="M65" s="142" t="s">
        <v>107</v>
      </c>
      <c r="N65" s="143" t="s">
        <v>107</v>
      </c>
    </row>
    <row r="66" spans="1:14" s="25" customFormat="1" ht="15" thickBot="1" x14ac:dyDescent="0.35">
      <c r="A66" s="81">
        <v>63</v>
      </c>
      <c r="B66" s="82" t="str">
        <f t="shared" si="0"/>
        <v>DAF|F|C|#|3</v>
      </c>
      <c r="C66" s="83" t="s">
        <v>215</v>
      </c>
      <c r="D66" s="84" t="s">
        <v>10</v>
      </c>
      <c r="E66" s="83" t="s">
        <v>46</v>
      </c>
      <c r="F66" s="83" t="s">
        <v>30</v>
      </c>
      <c r="G66" s="86" t="s">
        <v>107</v>
      </c>
      <c r="H66" s="87" t="s">
        <v>66</v>
      </c>
      <c r="I66" s="118" t="s">
        <v>1315</v>
      </c>
      <c r="J66" s="87"/>
      <c r="K66" s="88"/>
      <c r="L66" s="124">
        <v>3</v>
      </c>
      <c r="M66" s="142" t="s">
        <v>107</v>
      </c>
      <c r="N66" s="143" t="s">
        <v>107</v>
      </c>
    </row>
    <row r="67" spans="1:14" s="25" customFormat="1" ht="15" thickBot="1" x14ac:dyDescent="0.35">
      <c r="A67" s="81">
        <v>64</v>
      </c>
      <c r="B67" s="82" t="str">
        <f t="shared" si="0"/>
        <v>DAF|F|D|#|3</v>
      </c>
      <c r="C67" s="83" t="s">
        <v>215</v>
      </c>
      <c r="D67" s="84" t="s">
        <v>10</v>
      </c>
      <c r="E67" s="83" t="s">
        <v>46</v>
      </c>
      <c r="F67" s="83" t="s">
        <v>29</v>
      </c>
      <c r="G67" s="86" t="s">
        <v>107</v>
      </c>
      <c r="H67" s="87" t="s">
        <v>66</v>
      </c>
      <c r="I67" s="118" t="s">
        <v>1316</v>
      </c>
      <c r="J67" s="87"/>
      <c r="K67" s="88"/>
      <c r="L67" s="124">
        <v>3</v>
      </c>
      <c r="M67" s="142" t="s">
        <v>107</v>
      </c>
      <c r="N67" s="143" t="s">
        <v>107</v>
      </c>
    </row>
    <row r="68" spans="1:14" s="25" customFormat="1" ht="15" thickBot="1" x14ac:dyDescent="0.35">
      <c r="A68" s="81">
        <v>65</v>
      </c>
      <c r="B68" s="82" t="str">
        <f t="shared" ref="B68:B131" si="1">CONCATENATE(C68,"|",E68,"|",F68,"|",G68,"|",L68)</f>
        <v>DAF|F|E|#|3</v>
      </c>
      <c r="C68" s="83" t="s">
        <v>215</v>
      </c>
      <c r="D68" s="84" t="s">
        <v>10</v>
      </c>
      <c r="E68" s="83" t="s">
        <v>46</v>
      </c>
      <c r="F68" s="83" t="s">
        <v>47</v>
      </c>
      <c r="G68" s="86" t="s">
        <v>107</v>
      </c>
      <c r="H68" s="87" t="s">
        <v>66</v>
      </c>
      <c r="I68" s="87" t="s">
        <v>115</v>
      </c>
      <c r="J68" s="87"/>
      <c r="K68" s="88"/>
      <c r="L68" s="124">
        <v>3</v>
      </c>
      <c r="M68" s="142" t="s">
        <v>107</v>
      </c>
      <c r="N68" s="143" t="s">
        <v>107</v>
      </c>
    </row>
    <row r="69" spans="1:14" s="25" customFormat="1" ht="15" thickBot="1" x14ac:dyDescent="0.35">
      <c r="A69" s="81">
        <v>66</v>
      </c>
      <c r="B69" s="82" t="str">
        <f t="shared" si="1"/>
        <v>DAF|F|Z|#|3</v>
      </c>
      <c r="C69" s="83" t="s">
        <v>215</v>
      </c>
      <c r="D69" s="84" t="s">
        <v>10</v>
      </c>
      <c r="E69" s="83" t="s">
        <v>46</v>
      </c>
      <c r="F69" s="83" t="s">
        <v>27</v>
      </c>
      <c r="G69" s="86" t="s">
        <v>107</v>
      </c>
      <c r="H69" s="87" t="s">
        <v>66</v>
      </c>
      <c r="I69" s="87" t="s">
        <v>1225</v>
      </c>
      <c r="J69" s="87"/>
      <c r="K69" s="88"/>
      <c r="L69" s="124">
        <v>3</v>
      </c>
      <c r="M69" s="142" t="s">
        <v>107</v>
      </c>
      <c r="N69" s="143" t="s">
        <v>107</v>
      </c>
    </row>
    <row r="70" spans="1:14" s="25" customFormat="1" ht="15" thickBot="1" x14ac:dyDescent="0.35">
      <c r="A70" s="81">
        <v>67</v>
      </c>
      <c r="B70" s="82" t="str">
        <f t="shared" si="1"/>
        <v>DAF|G|A|#|4</v>
      </c>
      <c r="C70" s="83" t="s">
        <v>215</v>
      </c>
      <c r="D70" s="84" t="s">
        <v>10</v>
      </c>
      <c r="E70" s="83" t="s">
        <v>45</v>
      </c>
      <c r="F70" s="83" t="s">
        <v>31</v>
      </c>
      <c r="G70" s="86" t="s">
        <v>107</v>
      </c>
      <c r="H70" s="91" t="s">
        <v>1214</v>
      </c>
      <c r="I70" s="91" t="s">
        <v>146</v>
      </c>
      <c r="J70" s="87"/>
      <c r="K70" s="88"/>
      <c r="L70" s="124">
        <v>4</v>
      </c>
      <c r="M70" s="142" t="s">
        <v>107</v>
      </c>
      <c r="N70" s="143" t="s">
        <v>107</v>
      </c>
    </row>
    <row r="71" spans="1:14" s="25" customFormat="1" ht="15" thickBot="1" x14ac:dyDescent="0.35">
      <c r="A71" s="81">
        <v>68</v>
      </c>
      <c r="B71" s="82" t="str">
        <f t="shared" si="1"/>
        <v>DAF|G|B|#|4</v>
      </c>
      <c r="C71" s="83" t="s">
        <v>215</v>
      </c>
      <c r="D71" s="84" t="s">
        <v>10</v>
      </c>
      <c r="E71" s="83" t="s">
        <v>45</v>
      </c>
      <c r="F71" s="83" t="s">
        <v>48</v>
      </c>
      <c r="G71" s="86" t="s">
        <v>107</v>
      </c>
      <c r="H71" s="91" t="s">
        <v>1214</v>
      </c>
      <c r="I71" s="118" t="s">
        <v>1314</v>
      </c>
      <c r="J71" s="87"/>
      <c r="K71" s="88"/>
      <c r="L71" s="124">
        <v>4</v>
      </c>
      <c r="M71" s="142" t="s">
        <v>107</v>
      </c>
      <c r="N71" s="143" t="s">
        <v>107</v>
      </c>
    </row>
    <row r="72" spans="1:14" s="25" customFormat="1" ht="15" thickBot="1" x14ac:dyDescent="0.35">
      <c r="A72" s="81">
        <v>69</v>
      </c>
      <c r="B72" s="82" t="str">
        <f t="shared" si="1"/>
        <v>DAF|G|C|#|4</v>
      </c>
      <c r="C72" s="83" t="s">
        <v>215</v>
      </c>
      <c r="D72" s="84" t="s">
        <v>10</v>
      </c>
      <c r="E72" s="83" t="s">
        <v>45</v>
      </c>
      <c r="F72" s="83" t="s">
        <v>30</v>
      </c>
      <c r="G72" s="86" t="s">
        <v>107</v>
      </c>
      <c r="H72" s="91" t="s">
        <v>1214</v>
      </c>
      <c r="I72" s="118" t="s">
        <v>1315</v>
      </c>
      <c r="J72" s="87"/>
      <c r="K72" s="88"/>
      <c r="L72" s="124">
        <v>4</v>
      </c>
      <c r="M72" s="142" t="s">
        <v>107</v>
      </c>
      <c r="N72" s="143" t="s">
        <v>107</v>
      </c>
    </row>
    <row r="73" spans="1:14" s="25" customFormat="1" ht="15" thickBot="1" x14ac:dyDescent="0.35">
      <c r="A73" s="81">
        <v>70</v>
      </c>
      <c r="B73" s="82" t="str">
        <f t="shared" si="1"/>
        <v>DAF|G|D|#|4</v>
      </c>
      <c r="C73" s="83" t="s">
        <v>215</v>
      </c>
      <c r="D73" s="84" t="s">
        <v>10</v>
      </c>
      <c r="E73" s="83" t="s">
        <v>45</v>
      </c>
      <c r="F73" s="83" t="s">
        <v>29</v>
      </c>
      <c r="G73" s="86" t="s">
        <v>107</v>
      </c>
      <c r="H73" s="91" t="s">
        <v>1214</v>
      </c>
      <c r="I73" s="118" t="s">
        <v>1316</v>
      </c>
      <c r="J73" s="87"/>
      <c r="K73" s="88"/>
      <c r="L73" s="124">
        <v>4</v>
      </c>
      <c r="M73" s="142" t="s">
        <v>107</v>
      </c>
      <c r="N73" s="143" t="s">
        <v>107</v>
      </c>
    </row>
    <row r="74" spans="1:14" s="25" customFormat="1" ht="15" thickBot="1" x14ac:dyDescent="0.35">
      <c r="A74" s="81">
        <v>71</v>
      </c>
      <c r="B74" s="82" t="str">
        <f t="shared" si="1"/>
        <v>DAF|G|E|#|4</v>
      </c>
      <c r="C74" s="83" t="s">
        <v>215</v>
      </c>
      <c r="D74" s="84" t="s">
        <v>10</v>
      </c>
      <c r="E74" s="83" t="s">
        <v>45</v>
      </c>
      <c r="F74" s="83" t="s">
        <v>47</v>
      </c>
      <c r="G74" s="86" t="s">
        <v>107</v>
      </c>
      <c r="H74" s="91" t="s">
        <v>1214</v>
      </c>
      <c r="I74" s="91" t="s">
        <v>115</v>
      </c>
      <c r="J74" s="87"/>
      <c r="K74" s="88"/>
      <c r="L74" s="124">
        <v>4</v>
      </c>
      <c r="M74" s="142" t="s">
        <v>107</v>
      </c>
      <c r="N74" s="143" t="s">
        <v>107</v>
      </c>
    </row>
    <row r="75" spans="1:14" s="25" customFormat="1" ht="15" thickBot="1" x14ac:dyDescent="0.35">
      <c r="A75" s="81">
        <v>72</v>
      </c>
      <c r="B75" s="82" t="str">
        <f t="shared" si="1"/>
        <v>DAF|G|Z|#|4</v>
      </c>
      <c r="C75" s="83" t="s">
        <v>215</v>
      </c>
      <c r="D75" s="84" t="s">
        <v>10</v>
      </c>
      <c r="E75" s="83" t="s">
        <v>45</v>
      </c>
      <c r="F75" s="83" t="s">
        <v>27</v>
      </c>
      <c r="G75" s="86" t="s">
        <v>107</v>
      </c>
      <c r="H75" s="91" t="s">
        <v>1214</v>
      </c>
      <c r="I75" s="91" t="s">
        <v>1225</v>
      </c>
      <c r="J75" s="87"/>
      <c r="K75" s="88"/>
      <c r="L75" s="124">
        <v>4</v>
      </c>
      <c r="M75" s="142" t="s">
        <v>107</v>
      </c>
      <c r="N75" s="143" t="s">
        <v>107</v>
      </c>
    </row>
    <row r="76" spans="1:14" s="25" customFormat="1" ht="15" thickBot="1" x14ac:dyDescent="0.35">
      <c r="A76" s="81">
        <v>73</v>
      </c>
      <c r="B76" s="82" t="str">
        <f t="shared" si="1"/>
        <v>DAF|H|A|#|5</v>
      </c>
      <c r="C76" s="83" t="s">
        <v>215</v>
      </c>
      <c r="D76" s="84" t="s">
        <v>10</v>
      </c>
      <c r="E76" s="83" t="s">
        <v>44</v>
      </c>
      <c r="F76" s="83" t="s">
        <v>31</v>
      </c>
      <c r="G76" s="86" t="s">
        <v>107</v>
      </c>
      <c r="H76" s="91" t="s">
        <v>67</v>
      </c>
      <c r="I76" s="91" t="s">
        <v>146</v>
      </c>
      <c r="J76" s="87"/>
      <c r="K76" s="88"/>
      <c r="L76" s="124">
        <v>5</v>
      </c>
      <c r="M76" s="142" t="s">
        <v>107</v>
      </c>
      <c r="N76" s="143" t="s">
        <v>107</v>
      </c>
    </row>
    <row r="77" spans="1:14" s="25" customFormat="1" ht="15" thickBot="1" x14ac:dyDescent="0.35">
      <c r="A77" s="81">
        <v>74</v>
      </c>
      <c r="B77" s="82" t="str">
        <f t="shared" si="1"/>
        <v>DAF|H|B|#|5</v>
      </c>
      <c r="C77" s="83" t="s">
        <v>215</v>
      </c>
      <c r="D77" s="84" t="s">
        <v>10</v>
      </c>
      <c r="E77" s="83" t="s">
        <v>44</v>
      </c>
      <c r="F77" s="83" t="s">
        <v>48</v>
      </c>
      <c r="G77" s="86" t="s">
        <v>107</v>
      </c>
      <c r="H77" s="91" t="s">
        <v>67</v>
      </c>
      <c r="I77" s="118" t="s">
        <v>1314</v>
      </c>
      <c r="J77" s="87"/>
      <c r="K77" s="88"/>
      <c r="L77" s="124">
        <v>5</v>
      </c>
      <c r="M77" s="142" t="s">
        <v>107</v>
      </c>
      <c r="N77" s="143" t="s">
        <v>107</v>
      </c>
    </row>
    <row r="78" spans="1:14" s="25" customFormat="1" ht="15" thickBot="1" x14ac:dyDescent="0.35">
      <c r="A78" s="81">
        <v>75</v>
      </c>
      <c r="B78" s="82" t="str">
        <f t="shared" si="1"/>
        <v>DAF|H|C|#|5</v>
      </c>
      <c r="C78" s="83" t="s">
        <v>215</v>
      </c>
      <c r="D78" s="84" t="s">
        <v>10</v>
      </c>
      <c r="E78" s="83" t="s">
        <v>44</v>
      </c>
      <c r="F78" s="83" t="s">
        <v>30</v>
      </c>
      <c r="G78" s="86" t="s">
        <v>107</v>
      </c>
      <c r="H78" s="91" t="s">
        <v>67</v>
      </c>
      <c r="I78" s="118" t="s">
        <v>1315</v>
      </c>
      <c r="J78" s="87"/>
      <c r="K78" s="88"/>
      <c r="L78" s="124">
        <v>5</v>
      </c>
      <c r="M78" s="142" t="s">
        <v>107</v>
      </c>
      <c r="N78" s="143" t="s">
        <v>107</v>
      </c>
    </row>
    <row r="79" spans="1:14" s="25" customFormat="1" ht="15" thickBot="1" x14ac:dyDescent="0.35">
      <c r="A79" s="81">
        <v>76</v>
      </c>
      <c r="B79" s="82" t="str">
        <f t="shared" si="1"/>
        <v>DAF|H|D|#|5</v>
      </c>
      <c r="C79" s="83" t="s">
        <v>215</v>
      </c>
      <c r="D79" s="84" t="s">
        <v>10</v>
      </c>
      <c r="E79" s="83" t="s">
        <v>44</v>
      </c>
      <c r="F79" s="83" t="s">
        <v>29</v>
      </c>
      <c r="G79" s="86" t="s">
        <v>107</v>
      </c>
      <c r="H79" s="91" t="s">
        <v>67</v>
      </c>
      <c r="I79" s="118" t="s">
        <v>1316</v>
      </c>
      <c r="J79" s="87"/>
      <c r="K79" s="88"/>
      <c r="L79" s="124">
        <v>5</v>
      </c>
      <c r="M79" s="142" t="s">
        <v>107</v>
      </c>
      <c r="N79" s="143" t="s">
        <v>107</v>
      </c>
    </row>
    <row r="80" spans="1:14" s="25" customFormat="1" ht="15" thickBot="1" x14ac:dyDescent="0.35">
      <c r="A80" s="81">
        <v>77</v>
      </c>
      <c r="B80" s="82" t="str">
        <f t="shared" si="1"/>
        <v>DAF|H|E|#|5</v>
      </c>
      <c r="C80" s="83" t="s">
        <v>215</v>
      </c>
      <c r="D80" s="84" t="s">
        <v>10</v>
      </c>
      <c r="E80" s="83" t="s">
        <v>44</v>
      </c>
      <c r="F80" s="83" t="s">
        <v>47</v>
      </c>
      <c r="G80" s="86" t="s">
        <v>107</v>
      </c>
      <c r="H80" s="91" t="s">
        <v>67</v>
      </c>
      <c r="I80" s="91" t="s">
        <v>115</v>
      </c>
      <c r="J80" s="87"/>
      <c r="K80" s="88"/>
      <c r="L80" s="124">
        <v>5</v>
      </c>
      <c r="M80" s="142" t="s">
        <v>107</v>
      </c>
      <c r="N80" s="143" t="s">
        <v>107</v>
      </c>
    </row>
    <row r="81" spans="1:14" s="25" customFormat="1" ht="15" thickBot="1" x14ac:dyDescent="0.35">
      <c r="A81" s="81">
        <v>78</v>
      </c>
      <c r="B81" s="82" t="str">
        <f t="shared" si="1"/>
        <v>DAF|H|Z|#|5</v>
      </c>
      <c r="C81" s="83" t="s">
        <v>215</v>
      </c>
      <c r="D81" s="84" t="s">
        <v>10</v>
      </c>
      <c r="E81" s="83" t="s">
        <v>44</v>
      </c>
      <c r="F81" s="83" t="s">
        <v>27</v>
      </c>
      <c r="G81" s="86" t="s">
        <v>107</v>
      </c>
      <c r="H81" s="91" t="s">
        <v>67</v>
      </c>
      <c r="I81" s="91" t="s">
        <v>1225</v>
      </c>
      <c r="J81" s="87"/>
      <c r="K81" s="88"/>
      <c r="L81" s="124">
        <v>5</v>
      </c>
      <c r="M81" s="142" t="s">
        <v>107</v>
      </c>
      <c r="N81" s="143" t="s">
        <v>107</v>
      </c>
    </row>
    <row r="82" spans="1:14" s="25" customFormat="1" ht="15" thickBot="1" x14ac:dyDescent="0.35">
      <c r="A82" s="81">
        <v>79</v>
      </c>
      <c r="B82" s="82" t="str">
        <f t="shared" si="1"/>
        <v>DAF|I|A|#|5</v>
      </c>
      <c r="C82" s="83" t="s">
        <v>215</v>
      </c>
      <c r="D82" s="84" t="s">
        <v>10</v>
      </c>
      <c r="E82" s="83" t="s">
        <v>43</v>
      </c>
      <c r="F82" s="83" t="s">
        <v>31</v>
      </c>
      <c r="G82" s="86" t="s">
        <v>107</v>
      </c>
      <c r="H82" s="87" t="s">
        <v>68</v>
      </c>
      <c r="I82" s="87" t="s">
        <v>146</v>
      </c>
      <c r="J82" s="87"/>
      <c r="K82" s="88"/>
      <c r="L82" s="124">
        <v>5</v>
      </c>
      <c r="M82" s="142" t="s">
        <v>107</v>
      </c>
      <c r="N82" s="143" t="s">
        <v>107</v>
      </c>
    </row>
    <row r="83" spans="1:14" s="25" customFormat="1" ht="15" thickBot="1" x14ac:dyDescent="0.35">
      <c r="A83" s="81">
        <v>80</v>
      </c>
      <c r="B83" s="82" t="str">
        <f t="shared" si="1"/>
        <v>DAF|I|B|#|5</v>
      </c>
      <c r="C83" s="83" t="s">
        <v>215</v>
      </c>
      <c r="D83" s="84" t="s">
        <v>10</v>
      </c>
      <c r="E83" s="83" t="s">
        <v>43</v>
      </c>
      <c r="F83" s="83" t="s">
        <v>48</v>
      </c>
      <c r="G83" s="86" t="s">
        <v>107</v>
      </c>
      <c r="H83" s="87" t="s">
        <v>68</v>
      </c>
      <c r="I83" s="118" t="s">
        <v>1314</v>
      </c>
      <c r="J83" s="87"/>
      <c r="K83" s="88"/>
      <c r="L83" s="124">
        <v>5</v>
      </c>
      <c r="M83" s="142" t="s">
        <v>107</v>
      </c>
      <c r="N83" s="143" t="s">
        <v>107</v>
      </c>
    </row>
    <row r="84" spans="1:14" s="25" customFormat="1" ht="15" thickBot="1" x14ac:dyDescent="0.35">
      <c r="A84" s="81">
        <v>81</v>
      </c>
      <c r="B84" s="82" t="str">
        <f t="shared" si="1"/>
        <v>DAF|I|C|#|5</v>
      </c>
      <c r="C84" s="83" t="s">
        <v>215</v>
      </c>
      <c r="D84" s="84" t="s">
        <v>10</v>
      </c>
      <c r="E84" s="83" t="s">
        <v>43</v>
      </c>
      <c r="F84" s="83" t="s">
        <v>30</v>
      </c>
      <c r="G84" s="86" t="s">
        <v>107</v>
      </c>
      <c r="H84" s="87" t="s">
        <v>68</v>
      </c>
      <c r="I84" s="118" t="s">
        <v>1315</v>
      </c>
      <c r="J84" s="87"/>
      <c r="K84" s="88"/>
      <c r="L84" s="124">
        <v>5</v>
      </c>
      <c r="M84" s="142" t="s">
        <v>107</v>
      </c>
      <c r="N84" s="143" t="s">
        <v>107</v>
      </c>
    </row>
    <row r="85" spans="1:14" s="25" customFormat="1" ht="15" thickBot="1" x14ac:dyDescent="0.35">
      <c r="A85" s="81">
        <v>82</v>
      </c>
      <c r="B85" s="82" t="str">
        <f t="shared" si="1"/>
        <v>DAF|I|D|#|5</v>
      </c>
      <c r="C85" s="83" t="s">
        <v>215</v>
      </c>
      <c r="D85" s="84" t="s">
        <v>10</v>
      </c>
      <c r="E85" s="83" t="s">
        <v>43</v>
      </c>
      <c r="F85" s="83" t="s">
        <v>29</v>
      </c>
      <c r="G85" s="86" t="s">
        <v>107</v>
      </c>
      <c r="H85" s="87" t="s">
        <v>68</v>
      </c>
      <c r="I85" s="118" t="s">
        <v>1316</v>
      </c>
      <c r="J85" s="87"/>
      <c r="K85" s="88"/>
      <c r="L85" s="124">
        <v>5</v>
      </c>
      <c r="M85" s="142" t="s">
        <v>107</v>
      </c>
      <c r="N85" s="143" t="s">
        <v>107</v>
      </c>
    </row>
    <row r="86" spans="1:14" s="25" customFormat="1" ht="15" thickBot="1" x14ac:dyDescent="0.35">
      <c r="A86" s="81">
        <v>83</v>
      </c>
      <c r="B86" s="82" t="str">
        <f t="shared" si="1"/>
        <v>DAF|I|E|#|5</v>
      </c>
      <c r="C86" s="83" t="s">
        <v>215</v>
      </c>
      <c r="D86" s="84" t="s">
        <v>10</v>
      </c>
      <c r="E86" s="83" t="s">
        <v>43</v>
      </c>
      <c r="F86" s="83" t="s">
        <v>47</v>
      </c>
      <c r="G86" s="86" t="s">
        <v>107</v>
      </c>
      <c r="H86" s="87" t="s">
        <v>68</v>
      </c>
      <c r="I86" s="87" t="s">
        <v>115</v>
      </c>
      <c r="J86" s="87"/>
      <c r="K86" s="88"/>
      <c r="L86" s="124">
        <v>5</v>
      </c>
      <c r="M86" s="142" t="s">
        <v>107</v>
      </c>
      <c r="N86" s="143" t="s">
        <v>107</v>
      </c>
    </row>
    <row r="87" spans="1:14" s="25" customFormat="1" ht="15" thickBot="1" x14ac:dyDescent="0.35">
      <c r="A87" s="81">
        <v>84</v>
      </c>
      <c r="B87" s="82" t="str">
        <f t="shared" si="1"/>
        <v>DAF|I|Z|#|5</v>
      </c>
      <c r="C87" s="83" t="s">
        <v>215</v>
      </c>
      <c r="D87" s="84" t="s">
        <v>10</v>
      </c>
      <c r="E87" s="83" t="s">
        <v>43</v>
      </c>
      <c r="F87" s="83" t="s">
        <v>27</v>
      </c>
      <c r="G87" s="86" t="s">
        <v>107</v>
      </c>
      <c r="H87" s="87" t="s">
        <v>68</v>
      </c>
      <c r="I87" s="87" t="s">
        <v>1225</v>
      </c>
      <c r="J87" s="87"/>
      <c r="K87" s="88"/>
      <c r="L87" s="124">
        <v>5</v>
      </c>
      <c r="M87" s="142" t="s">
        <v>107</v>
      </c>
      <c r="N87" s="143" t="s">
        <v>107</v>
      </c>
    </row>
    <row r="88" spans="1:14" s="25" customFormat="1" ht="15" thickBot="1" x14ac:dyDescent="0.35">
      <c r="A88" s="81">
        <v>85</v>
      </c>
      <c r="B88" s="82" t="str">
        <f t="shared" si="1"/>
        <v>DAF|J|A|#|2</v>
      </c>
      <c r="C88" s="83" t="s">
        <v>215</v>
      </c>
      <c r="D88" s="84" t="s">
        <v>10</v>
      </c>
      <c r="E88" s="83" t="s">
        <v>42</v>
      </c>
      <c r="F88" s="83" t="s">
        <v>31</v>
      </c>
      <c r="G88" s="86" t="s">
        <v>107</v>
      </c>
      <c r="H88" s="109" t="s">
        <v>246</v>
      </c>
      <c r="I88" s="109" t="s">
        <v>146</v>
      </c>
      <c r="J88" s="87"/>
      <c r="K88" s="88"/>
      <c r="L88" s="124">
        <v>2</v>
      </c>
      <c r="M88" s="142" t="s">
        <v>107</v>
      </c>
      <c r="N88" s="143" t="s">
        <v>107</v>
      </c>
    </row>
    <row r="89" spans="1:14" s="25" customFormat="1" ht="15" thickBot="1" x14ac:dyDescent="0.35">
      <c r="A89" s="81">
        <v>86</v>
      </c>
      <c r="B89" s="82" t="str">
        <f t="shared" si="1"/>
        <v>DAF|J|B|#|2</v>
      </c>
      <c r="C89" s="83" t="s">
        <v>215</v>
      </c>
      <c r="D89" s="84" t="s">
        <v>10</v>
      </c>
      <c r="E89" s="83" t="s">
        <v>42</v>
      </c>
      <c r="F89" s="83" t="s">
        <v>48</v>
      </c>
      <c r="G89" s="86" t="s">
        <v>107</v>
      </c>
      <c r="H89" s="109" t="s">
        <v>246</v>
      </c>
      <c r="I89" s="118" t="s">
        <v>1314</v>
      </c>
      <c r="J89" s="87"/>
      <c r="K89" s="88"/>
      <c r="L89" s="124">
        <v>2</v>
      </c>
      <c r="M89" s="142" t="s">
        <v>107</v>
      </c>
      <c r="N89" s="143" t="s">
        <v>107</v>
      </c>
    </row>
    <row r="90" spans="1:14" s="25" customFormat="1" ht="15" thickBot="1" x14ac:dyDescent="0.35">
      <c r="A90" s="81">
        <v>87</v>
      </c>
      <c r="B90" s="82" t="str">
        <f t="shared" si="1"/>
        <v>DAF|J|C|#|2</v>
      </c>
      <c r="C90" s="83" t="s">
        <v>215</v>
      </c>
      <c r="D90" s="84" t="s">
        <v>10</v>
      </c>
      <c r="E90" s="83" t="s">
        <v>42</v>
      </c>
      <c r="F90" s="83" t="s">
        <v>30</v>
      </c>
      <c r="G90" s="86" t="s">
        <v>107</v>
      </c>
      <c r="H90" s="109" t="s">
        <v>246</v>
      </c>
      <c r="I90" s="118" t="s">
        <v>1315</v>
      </c>
      <c r="J90" s="87"/>
      <c r="K90" s="88"/>
      <c r="L90" s="124">
        <v>2</v>
      </c>
      <c r="M90" s="142" t="s">
        <v>107</v>
      </c>
      <c r="N90" s="143" t="s">
        <v>107</v>
      </c>
    </row>
    <row r="91" spans="1:14" s="25" customFormat="1" ht="15" thickBot="1" x14ac:dyDescent="0.35">
      <c r="A91" s="81">
        <v>88</v>
      </c>
      <c r="B91" s="82" t="str">
        <f t="shared" si="1"/>
        <v>DAF|J|D|#|2</v>
      </c>
      <c r="C91" s="83" t="s">
        <v>215</v>
      </c>
      <c r="D91" s="84" t="s">
        <v>10</v>
      </c>
      <c r="E91" s="83" t="s">
        <v>42</v>
      </c>
      <c r="F91" s="83" t="s">
        <v>29</v>
      </c>
      <c r="G91" s="86" t="s">
        <v>107</v>
      </c>
      <c r="H91" s="109" t="s">
        <v>246</v>
      </c>
      <c r="I91" s="118" t="s">
        <v>1316</v>
      </c>
      <c r="J91" s="87"/>
      <c r="K91" s="88"/>
      <c r="L91" s="124">
        <v>2</v>
      </c>
      <c r="M91" s="142" t="s">
        <v>107</v>
      </c>
      <c r="N91" s="143" t="s">
        <v>107</v>
      </c>
    </row>
    <row r="92" spans="1:14" s="25" customFormat="1" ht="15" thickBot="1" x14ac:dyDescent="0.35">
      <c r="A92" s="81">
        <v>89</v>
      </c>
      <c r="B92" s="82" t="str">
        <f t="shared" si="1"/>
        <v>DAF|J|E|#|2</v>
      </c>
      <c r="C92" s="83" t="s">
        <v>215</v>
      </c>
      <c r="D92" s="84" t="s">
        <v>10</v>
      </c>
      <c r="E92" s="83" t="s">
        <v>42</v>
      </c>
      <c r="F92" s="83" t="s">
        <v>47</v>
      </c>
      <c r="G92" s="86" t="s">
        <v>107</v>
      </c>
      <c r="H92" s="109" t="s">
        <v>246</v>
      </c>
      <c r="I92" s="109" t="s">
        <v>115</v>
      </c>
      <c r="J92" s="87"/>
      <c r="K92" s="88"/>
      <c r="L92" s="124">
        <v>2</v>
      </c>
      <c r="M92" s="142" t="s">
        <v>107</v>
      </c>
      <c r="N92" s="143" t="s">
        <v>107</v>
      </c>
    </row>
    <row r="93" spans="1:14" s="25" customFormat="1" ht="15" thickBot="1" x14ac:dyDescent="0.35">
      <c r="A93" s="81">
        <v>90</v>
      </c>
      <c r="B93" s="82" t="str">
        <f t="shared" si="1"/>
        <v>DAF|J|Z|#|2</v>
      </c>
      <c r="C93" s="83" t="s">
        <v>215</v>
      </c>
      <c r="D93" s="84" t="s">
        <v>10</v>
      </c>
      <c r="E93" s="83" t="s">
        <v>42</v>
      </c>
      <c r="F93" s="83" t="s">
        <v>27</v>
      </c>
      <c r="G93" s="86" t="s">
        <v>107</v>
      </c>
      <c r="H93" s="109" t="s">
        <v>246</v>
      </c>
      <c r="I93" s="109" t="s">
        <v>1225</v>
      </c>
      <c r="J93" s="87"/>
      <c r="K93" s="88"/>
      <c r="L93" s="124">
        <v>2</v>
      </c>
      <c r="M93" s="142" t="s">
        <v>107</v>
      </c>
      <c r="N93" s="143" t="s">
        <v>107</v>
      </c>
    </row>
    <row r="94" spans="1:14" s="25" customFormat="1" ht="15" thickBot="1" x14ac:dyDescent="0.35">
      <c r="A94" s="81">
        <v>91</v>
      </c>
      <c r="B94" s="82" t="str">
        <f t="shared" si="1"/>
        <v>DAF|K|A|#|5</v>
      </c>
      <c r="C94" s="83" t="s">
        <v>215</v>
      </c>
      <c r="D94" s="84" t="s">
        <v>10</v>
      </c>
      <c r="E94" s="83" t="s">
        <v>28</v>
      </c>
      <c r="F94" s="83" t="s">
        <v>31</v>
      </c>
      <c r="G94" s="86" t="s">
        <v>107</v>
      </c>
      <c r="H94" s="91" t="s">
        <v>114</v>
      </c>
      <c r="I94" s="91" t="s">
        <v>146</v>
      </c>
      <c r="J94" s="87"/>
      <c r="K94" s="88"/>
      <c r="L94" s="124">
        <v>5</v>
      </c>
      <c r="M94" s="142" t="s">
        <v>107</v>
      </c>
      <c r="N94" s="143" t="s">
        <v>107</v>
      </c>
    </row>
    <row r="95" spans="1:14" s="25" customFormat="1" ht="15" thickBot="1" x14ac:dyDescent="0.35">
      <c r="A95" s="81">
        <v>92</v>
      </c>
      <c r="B95" s="82" t="str">
        <f t="shared" si="1"/>
        <v>DAF|K|B|#|5</v>
      </c>
      <c r="C95" s="83" t="s">
        <v>215</v>
      </c>
      <c r="D95" s="84" t="s">
        <v>10</v>
      </c>
      <c r="E95" s="83" t="s">
        <v>28</v>
      </c>
      <c r="F95" s="83" t="s">
        <v>48</v>
      </c>
      <c r="G95" s="86" t="s">
        <v>107</v>
      </c>
      <c r="H95" s="91" t="s">
        <v>114</v>
      </c>
      <c r="I95" s="118" t="s">
        <v>1314</v>
      </c>
      <c r="J95" s="87"/>
      <c r="K95" s="88"/>
      <c r="L95" s="124">
        <v>5</v>
      </c>
      <c r="M95" s="142" t="s">
        <v>107</v>
      </c>
      <c r="N95" s="143" t="s">
        <v>107</v>
      </c>
    </row>
    <row r="96" spans="1:14" s="25" customFormat="1" ht="15" thickBot="1" x14ac:dyDescent="0.35">
      <c r="A96" s="81">
        <v>93</v>
      </c>
      <c r="B96" s="82" t="str">
        <f t="shared" si="1"/>
        <v>DAF|K|C|#|5</v>
      </c>
      <c r="C96" s="83" t="s">
        <v>215</v>
      </c>
      <c r="D96" s="84" t="s">
        <v>10</v>
      </c>
      <c r="E96" s="83" t="s">
        <v>28</v>
      </c>
      <c r="F96" s="83" t="s">
        <v>30</v>
      </c>
      <c r="G96" s="86" t="s">
        <v>107</v>
      </c>
      <c r="H96" s="91" t="s">
        <v>114</v>
      </c>
      <c r="I96" s="118" t="s">
        <v>1315</v>
      </c>
      <c r="J96" s="87"/>
      <c r="K96" s="88"/>
      <c r="L96" s="124">
        <v>5</v>
      </c>
      <c r="M96" s="142" t="s">
        <v>107</v>
      </c>
      <c r="N96" s="143" t="s">
        <v>107</v>
      </c>
    </row>
    <row r="97" spans="1:14" s="25" customFormat="1" ht="15" thickBot="1" x14ac:dyDescent="0.35">
      <c r="A97" s="81">
        <v>94</v>
      </c>
      <c r="B97" s="82" t="str">
        <f t="shared" si="1"/>
        <v>DAF|K|D|#|5</v>
      </c>
      <c r="C97" s="83" t="s">
        <v>215</v>
      </c>
      <c r="D97" s="84" t="s">
        <v>10</v>
      </c>
      <c r="E97" s="83" t="s">
        <v>28</v>
      </c>
      <c r="F97" s="83" t="s">
        <v>29</v>
      </c>
      <c r="G97" s="86" t="s">
        <v>107</v>
      </c>
      <c r="H97" s="91" t="s">
        <v>114</v>
      </c>
      <c r="I97" s="118" t="s">
        <v>1316</v>
      </c>
      <c r="J97" s="87"/>
      <c r="K97" s="88"/>
      <c r="L97" s="124">
        <v>5</v>
      </c>
      <c r="M97" s="142" t="s">
        <v>107</v>
      </c>
      <c r="N97" s="143" t="s">
        <v>107</v>
      </c>
    </row>
    <row r="98" spans="1:14" s="25" customFormat="1" ht="15" thickBot="1" x14ac:dyDescent="0.35">
      <c r="A98" s="81">
        <v>95</v>
      </c>
      <c r="B98" s="82" t="str">
        <f t="shared" si="1"/>
        <v>DAF|K|E|#|5</v>
      </c>
      <c r="C98" s="83" t="s">
        <v>215</v>
      </c>
      <c r="D98" s="84" t="s">
        <v>10</v>
      </c>
      <c r="E98" s="83" t="s">
        <v>28</v>
      </c>
      <c r="F98" s="83" t="s">
        <v>47</v>
      </c>
      <c r="G98" s="86" t="s">
        <v>107</v>
      </c>
      <c r="H98" s="91" t="s">
        <v>114</v>
      </c>
      <c r="I98" s="91" t="s">
        <v>115</v>
      </c>
      <c r="J98" s="87"/>
      <c r="K98" s="88"/>
      <c r="L98" s="124">
        <v>5</v>
      </c>
      <c r="M98" s="142" t="s">
        <v>107</v>
      </c>
      <c r="N98" s="143" t="s">
        <v>107</v>
      </c>
    </row>
    <row r="99" spans="1:14" s="25" customFormat="1" ht="15" thickBot="1" x14ac:dyDescent="0.35">
      <c r="A99" s="81">
        <v>96</v>
      </c>
      <c r="B99" s="82" t="str">
        <f t="shared" si="1"/>
        <v>DAF|K|Z|#|5</v>
      </c>
      <c r="C99" s="83" t="s">
        <v>215</v>
      </c>
      <c r="D99" s="84" t="s">
        <v>10</v>
      </c>
      <c r="E99" s="83" t="s">
        <v>28</v>
      </c>
      <c r="F99" s="83" t="s">
        <v>27</v>
      </c>
      <c r="G99" s="86" t="s">
        <v>107</v>
      </c>
      <c r="H99" s="91" t="s">
        <v>114</v>
      </c>
      <c r="I99" s="91" t="s">
        <v>1225</v>
      </c>
      <c r="J99" s="87"/>
      <c r="K99" s="88"/>
      <c r="L99" s="124">
        <v>5</v>
      </c>
      <c r="M99" s="142" t="s">
        <v>107</v>
      </c>
      <c r="N99" s="143" t="s">
        <v>107</v>
      </c>
    </row>
    <row r="100" spans="1:14" s="25" customFormat="1" ht="15" thickBot="1" x14ac:dyDescent="0.35">
      <c r="A100" s="81">
        <v>97</v>
      </c>
      <c r="B100" s="82" t="str">
        <f t="shared" si="1"/>
        <v>DAF|Z|A|#|5</v>
      </c>
      <c r="C100" s="83" t="s">
        <v>215</v>
      </c>
      <c r="D100" s="84" t="s">
        <v>10</v>
      </c>
      <c r="E100" s="83" t="s">
        <v>27</v>
      </c>
      <c r="F100" s="83" t="s">
        <v>31</v>
      </c>
      <c r="G100" s="86" t="s">
        <v>107</v>
      </c>
      <c r="H100" s="109" t="s">
        <v>1260</v>
      </c>
      <c r="I100" s="109" t="s">
        <v>146</v>
      </c>
      <c r="J100" s="87"/>
      <c r="K100" s="88"/>
      <c r="L100" s="124">
        <v>5</v>
      </c>
      <c r="M100" s="142" t="s">
        <v>107</v>
      </c>
      <c r="N100" s="143" t="s">
        <v>107</v>
      </c>
    </row>
    <row r="101" spans="1:14" s="25" customFormat="1" ht="15" thickBot="1" x14ac:dyDescent="0.35">
      <c r="A101" s="81">
        <v>98</v>
      </c>
      <c r="B101" s="82" t="str">
        <f t="shared" si="1"/>
        <v>DAF|Z|B|#|5</v>
      </c>
      <c r="C101" s="83" t="s">
        <v>215</v>
      </c>
      <c r="D101" s="84" t="s">
        <v>10</v>
      </c>
      <c r="E101" s="83" t="s">
        <v>27</v>
      </c>
      <c r="F101" s="83" t="s">
        <v>48</v>
      </c>
      <c r="G101" s="86" t="s">
        <v>107</v>
      </c>
      <c r="H101" s="109" t="s">
        <v>1260</v>
      </c>
      <c r="I101" s="118" t="s">
        <v>1314</v>
      </c>
      <c r="J101" s="87"/>
      <c r="K101" s="88"/>
      <c r="L101" s="124">
        <v>5</v>
      </c>
      <c r="M101" s="142" t="s">
        <v>107</v>
      </c>
      <c r="N101" s="143" t="s">
        <v>107</v>
      </c>
    </row>
    <row r="102" spans="1:14" s="25" customFormat="1" ht="15" thickBot="1" x14ac:dyDescent="0.35">
      <c r="A102" s="81">
        <v>99</v>
      </c>
      <c r="B102" s="82" t="str">
        <f t="shared" si="1"/>
        <v>DAF|Z|C|#|5</v>
      </c>
      <c r="C102" s="83" t="s">
        <v>215</v>
      </c>
      <c r="D102" s="84" t="s">
        <v>10</v>
      </c>
      <c r="E102" s="83" t="s">
        <v>27</v>
      </c>
      <c r="F102" s="83" t="s">
        <v>30</v>
      </c>
      <c r="G102" s="86" t="s">
        <v>107</v>
      </c>
      <c r="H102" s="109" t="s">
        <v>1260</v>
      </c>
      <c r="I102" s="118" t="s">
        <v>1315</v>
      </c>
      <c r="J102" s="87"/>
      <c r="K102" s="88"/>
      <c r="L102" s="124">
        <v>5</v>
      </c>
      <c r="M102" s="142" t="s">
        <v>107</v>
      </c>
      <c r="N102" s="143" t="s">
        <v>107</v>
      </c>
    </row>
    <row r="103" spans="1:14" s="25" customFormat="1" ht="15" thickBot="1" x14ac:dyDescent="0.35">
      <c r="A103" s="81">
        <v>100</v>
      </c>
      <c r="B103" s="82" t="str">
        <f t="shared" si="1"/>
        <v>DAF|Z|D|#|5</v>
      </c>
      <c r="C103" s="83" t="s">
        <v>215</v>
      </c>
      <c r="D103" s="84" t="s">
        <v>10</v>
      </c>
      <c r="E103" s="83" t="s">
        <v>27</v>
      </c>
      <c r="F103" s="83" t="s">
        <v>29</v>
      </c>
      <c r="G103" s="86" t="s">
        <v>107</v>
      </c>
      <c r="H103" s="109" t="s">
        <v>1260</v>
      </c>
      <c r="I103" s="118" t="s">
        <v>1316</v>
      </c>
      <c r="J103" s="87"/>
      <c r="K103" s="88"/>
      <c r="L103" s="124">
        <v>5</v>
      </c>
      <c r="M103" s="142" t="s">
        <v>107</v>
      </c>
      <c r="N103" s="143" t="s">
        <v>107</v>
      </c>
    </row>
    <row r="104" spans="1:14" s="25" customFormat="1" ht="15" thickBot="1" x14ac:dyDescent="0.35">
      <c r="A104" s="81">
        <v>101</v>
      </c>
      <c r="B104" s="82" t="str">
        <f t="shared" si="1"/>
        <v>DAF|Z|E|#|5</v>
      </c>
      <c r="C104" s="83" t="s">
        <v>215</v>
      </c>
      <c r="D104" s="84" t="s">
        <v>10</v>
      </c>
      <c r="E104" s="83" t="s">
        <v>27</v>
      </c>
      <c r="F104" s="83" t="s">
        <v>47</v>
      </c>
      <c r="G104" s="86" t="s">
        <v>107</v>
      </c>
      <c r="H104" s="109" t="s">
        <v>1260</v>
      </c>
      <c r="I104" s="109" t="s">
        <v>115</v>
      </c>
      <c r="J104" s="87"/>
      <c r="K104" s="88"/>
      <c r="L104" s="124">
        <v>5</v>
      </c>
      <c r="M104" s="142" t="s">
        <v>107</v>
      </c>
      <c r="N104" s="143" t="s">
        <v>107</v>
      </c>
    </row>
    <row r="105" spans="1:14" s="25" customFormat="1" ht="15" thickBot="1" x14ac:dyDescent="0.35">
      <c r="A105" s="81">
        <v>102</v>
      </c>
      <c r="B105" s="82" t="str">
        <f t="shared" si="1"/>
        <v>DAF|Z|Z|#|5</v>
      </c>
      <c r="C105" s="83" t="s">
        <v>215</v>
      </c>
      <c r="D105" s="84" t="s">
        <v>10</v>
      </c>
      <c r="E105" s="83" t="s">
        <v>27</v>
      </c>
      <c r="F105" s="83" t="s">
        <v>27</v>
      </c>
      <c r="G105" s="86" t="s">
        <v>107</v>
      </c>
      <c r="H105" s="109" t="s">
        <v>1260</v>
      </c>
      <c r="I105" s="109" t="s">
        <v>1225</v>
      </c>
      <c r="J105" s="87"/>
      <c r="K105" s="88"/>
      <c r="L105" s="124">
        <v>5</v>
      </c>
      <c r="M105" s="142" t="s">
        <v>107</v>
      </c>
      <c r="N105" s="143" t="s">
        <v>107</v>
      </c>
    </row>
    <row r="106" spans="1:14" s="25" customFormat="1" ht="15" thickBot="1" x14ac:dyDescent="0.35">
      <c r="A106" s="81">
        <v>103</v>
      </c>
      <c r="B106" s="82" t="str">
        <f t="shared" si="1"/>
        <v>DAG|#|#|#|5</v>
      </c>
      <c r="C106" s="83" t="s">
        <v>216</v>
      </c>
      <c r="D106" s="84" t="s">
        <v>12</v>
      </c>
      <c r="E106" s="83" t="s">
        <v>107</v>
      </c>
      <c r="F106" s="83" t="s">
        <v>107</v>
      </c>
      <c r="G106" s="86" t="s">
        <v>107</v>
      </c>
      <c r="H106" s="87" t="s">
        <v>1226</v>
      </c>
      <c r="I106" s="87" t="s">
        <v>1226</v>
      </c>
      <c r="J106" s="87"/>
      <c r="K106" s="111" t="s">
        <v>63</v>
      </c>
      <c r="L106" s="124">
        <v>5</v>
      </c>
      <c r="M106" s="142" t="s">
        <v>107</v>
      </c>
      <c r="N106" s="143" t="s">
        <v>107</v>
      </c>
    </row>
    <row r="107" spans="1:14" s="25" customFormat="1" ht="15" thickBot="1" x14ac:dyDescent="0.35">
      <c r="A107" s="81">
        <v>104</v>
      </c>
      <c r="B107" s="82" t="str">
        <f t="shared" si="1"/>
        <v>DAH|A|#|#|5</v>
      </c>
      <c r="C107" s="83" t="s">
        <v>217</v>
      </c>
      <c r="D107" s="84" t="s">
        <v>147</v>
      </c>
      <c r="E107" s="83" t="s">
        <v>31</v>
      </c>
      <c r="F107" s="83" t="s">
        <v>107</v>
      </c>
      <c r="G107" s="86" t="s">
        <v>107</v>
      </c>
      <c r="H107" s="85" t="s">
        <v>209</v>
      </c>
      <c r="I107" s="85" t="s">
        <v>1226</v>
      </c>
      <c r="J107" s="87"/>
      <c r="K107" s="88"/>
      <c r="L107" s="124">
        <v>5</v>
      </c>
      <c r="M107" s="142" t="s">
        <v>107</v>
      </c>
      <c r="N107" s="143" t="s">
        <v>107</v>
      </c>
    </row>
    <row r="108" spans="1:14" s="25" customFormat="1" ht="15" thickBot="1" x14ac:dyDescent="0.35">
      <c r="A108" s="81">
        <v>105</v>
      </c>
      <c r="B108" s="82" t="str">
        <f t="shared" si="1"/>
        <v>DAH|B|#|#|5</v>
      </c>
      <c r="C108" s="83" t="s">
        <v>217</v>
      </c>
      <c r="D108" s="84" t="s">
        <v>147</v>
      </c>
      <c r="E108" s="83" t="s">
        <v>48</v>
      </c>
      <c r="F108" s="83" t="s">
        <v>107</v>
      </c>
      <c r="G108" s="86" t="s">
        <v>107</v>
      </c>
      <c r="H108" s="109" t="s">
        <v>1251</v>
      </c>
      <c r="I108" s="109" t="s">
        <v>1226</v>
      </c>
      <c r="J108" s="87"/>
      <c r="K108" s="88"/>
      <c r="L108" s="124">
        <v>5</v>
      </c>
      <c r="M108" s="142" t="s">
        <v>107</v>
      </c>
      <c r="N108" s="143" t="s">
        <v>107</v>
      </c>
    </row>
    <row r="109" spans="1:14" s="25" customFormat="1" ht="28.2" thickBot="1" x14ac:dyDescent="0.35">
      <c r="A109" s="81">
        <v>106</v>
      </c>
      <c r="B109" s="82" t="str">
        <f t="shared" si="1"/>
        <v>DAH|C|#|#|5</v>
      </c>
      <c r="C109" s="83" t="s">
        <v>217</v>
      </c>
      <c r="D109" s="84" t="s">
        <v>147</v>
      </c>
      <c r="E109" s="83" t="s">
        <v>30</v>
      </c>
      <c r="F109" s="83" t="s">
        <v>107</v>
      </c>
      <c r="G109" s="86" t="s">
        <v>107</v>
      </c>
      <c r="H109" s="109" t="s">
        <v>1252</v>
      </c>
      <c r="I109" s="109" t="s">
        <v>1226</v>
      </c>
      <c r="J109" s="87"/>
      <c r="K109" s="88"/>
      <c r="L109" s="124">
        <v>5</v>
      </c>
      <c r="M109" s="142" t="s">
        <v>107</v>
      </c>
      <c r="N109" s="143" t="s">
        <v>107</v>
      </c>
    </row>
    <row r="110" spans="1:14" s="25" customFormat="1" ht="15" thickBot="1" x14ac:dyDescent="0.35">
      <c r="A110" s="81">
        <v>107</v>
      </c>
      <c r="B110" s="82" t="str">
        <f t="shared" si="1"/>
        <v>DAH|D|#|#|5</v>
      </c>
      <c r="C110" s="83" t="s">
        <v>217</v>
      </c>
      <c r="D110" s="84" t="s">
        <v>147</v>
      </c>
      <c r="E110" s="83" t="s">
        <v>29</v>
      </c>
      <c r="F110" s="83" t="s">
        <v>107</v>
      </c>
      <c r="G110" s="86" t="s">
        <v>107</v>
      </c>
      <c r="H110" s="91" t="s">
        <v>69</v>
      </c>
      <c r="I110" s="91" t="s">
        <v>1226</v>
      </c>
      <c r="J110" s="87"/>
      <c r="K110" s="88"/>
      <c r="L110" s="124">
        <v>5</v>
      </c>
      <c r="M110" s="142" t="s">
        <v>107</v>
      </c>
      <c r="N110" s="143" t="s">
        <v>107</v>
      </c>
    </row>
    <row r="111" spans="1:14" s="25" customFormat="1" ht="15" thickBot="1" x14ac:dyDescent="0.35">
      <c r="A111" s="81">
        <v>108</v>
      </c>
      <c r="B111" s="82" t="str">
        <f t="shared" si="1"/>
        <v>DAH|E|#|#|5</v>
      </c>
      <c r="C111" s="83" t="s">
        <v>217</v>
      </c>
      <c r="D111" s="84" t="s">
        <v>147</v>
      </c>
      <c r="E111" s="83" t="s">
        <v>47</v>
      </c>
      <c r="F111" s="83" t="s">
        <v>107</v>
      </c>
      <c r="G111" s="86" t="s">
        <v>107</v>
      </c>
      <c r="H111" s="91" t="s">
        <v>149</v>
      </c>
      <c r="I111" s="91" t="s">
        <v>1226</v>
      </c>
      <c r="J111" s="87"/>
      <c r="K111" s="88"/>
      <c r="L111" s="124">
        <v>5</v>
      </c>
      <c r="M111" s="142" t="s">
        <v>107</v>
      </c>
      <c r="N111" s="143" t="s">
        <v>107</v>
      </c>
    </row>
    <row r="112" spans="1:14" s="25" customFormat="1" ht="15" thickBot="1" x14ac:dyDescent="0.35">
      <c r="A112" s="81">
        <v>109</v>
      </c>
      <c r="B112" s="82" t="str">
        <f t="shared" si="1"/>
        <v>DAH|E|#|A|2</v>
      </c>
      <c r="C112" s="83" t="s">
        <v>217</v>
      </c>
      <c r="D112" s="84" t="s">
        <v>147</v>
      </c>
      <c r="E112" s="83" t="s">
        <v>47</v>
      </c>
      <c r="F112" s="83" t="s">
        <v>107</v>
      </c>
      <c r="G112" s="88" t="s">
        <v>31</v>
      </c>
      <c r="H112" s="91" t="s">
        <v>149</v>
      </c>
      <c r="I112" s="91" t="s">
        <v>1226</v>
      </c>
      <c r="J112" s="118" t="s">
        <v>1275</v>
      </c>
      <c r="K112" s="92" t="s">
        <v>62</v>
      </c>
      <c r="L112" s="124">
        <v>2</v>
      </c>
      <c r="M112" s="142" t="s">
        <v>107</v>
      </c>
      <c r="N112" s="143" t="s">
        <v>107</v>
      </c>
    </row>
    <row r="113" spans="1:14" s="25" customFormat="1" ht="15" thickBot="1" x14ac:dyDescent="0.35">
      <c r="A113" s="81">
        <v>110</v>
      </c>
      <c r="B113" s="82" t="str">
        <f t="shared" si="1"/>
        <v>DAH|E|#|B|3</v>
      </c>
      <c r="C113" s="83" t="s">
        <v>217</v>
      </c>
      <c r="D113" s="84" t="s">
        <v>147</v>
      </c>
      <c r="E113" s="83" t="s">
        <v>47</v>
      </c>
      <c r="F113" s="83" t="s">
        <v>107</v>
      </c>
      <c r="G113" s="88" t="s">
        <v>48</v>
      </c>
      <c r="H113" s="91" t="s">
        <v>149</v>
      </c>
      <c r="I113" s="91" t="s">
        <v>1226</v>
      </c>
      <c r="J113" s="118" t="s">
        <v>1276</v>
      </c>
      <c r="K113" s="92" t="s">
        <v>62</v>
      </c>
      <c r="L113" s="124">
        <v>3</v>
      </c>
      <c r="M113" s="142" t="s">
        <v>107</v>
      </c>
      <c r="N113" s="143" t="s">
        <v>107</v>
      </c>
    </row>
    <row r="114" spans="1:14" s="25" customFormat="1" ht="15" thickBot="1" x14ac:dyDescent="0.35">
      <c r="A114" s="81">
        <v>111</v>
      </c>
      <c r="B114" s="82" t="str">
        <f t="shared" si="1"/>
        <v>DAH|E|#|C|4</v>
      </c>
      <c r="C114" s="83" t="s">
        <v>217</v>
      </c>
      <c r="D114" s="84" t="s">
        <v>147</v>
      </c>
      <c r="E114" s="83" t="s">
        <v>47</v>
      </c>
      <c r="F114" s="83" t="s">
        <v>107</v>
      </c>
      <c r="G114" s="88" t="s">
        <v>30</v>
      </c>
      <c r="H114" s="91" t="s">
        <v>149</v>
      </c>
      <c r="I114" s="91" t="s">
        <v>1226</v>
      </c>
      <c r="J114" s="118" t="s">
        <v>1277</v>
      </c>
      <c r="K114" s="92" t="s">
        <v>62</v>
      </c>
      <c r="L114" s="124">
        <v>4</v>
      </c>
      <c r="M114" s="142" t="s">
        <v>107</v>
      </c>
      <c r="N114" s="143" t="s">
        <v>107</v>
      </c>
    </row>
    <row r="115" spans="1:14" s="25" customFormat="1" ht="15" thickBot="1" x14ac:dyDescent="0.35">
      <c r="A115" s="81">
        <v>112</v>
      </c>
      <c r="B115" s="82" t="str">
        <f t="shared" si="1"/>
        <v>DAH|E|#|D|5</v>
      </c>
      <c r="C115" s="83" t="s">
        <v>217</v>
      </c>
      <c r="D115" s="84" t="s">
        <v>147</v>
      </c>
      <c r="E115" s="83" t="s">
        <v>47</v>
      </c>
      <c r="F115" s="83" t="s">
        <v>107</v>
      </c>
      <c r="G115" s="111" t="s">
        <v>29</v>
      </c>
      <c r="H115" s="91" t="s">
        <v>149</v>
      </c>
      <c r="I115" s="91" t="s">
        <v>1226</v>
      </c>
      <c r="J115" s="118" t="s">
        <v>1278</v>
      </c>
      <c r="K115" s="92" t="s">
        <v>62</v>
      </c>
      <c r="L115" s="124">
        <v>5</v>
      </c>
      <c r="M115" s="142" t="s">
        <v>107</v>
      </c>
      <c r="N115" s="143" t="s">
        <v>107</v>
      </c>
    </row>
    <row r="116" spans="1:14" s="25" customFormat="1" ht="15" thickBot="1" x14ac:dyDescent="0.35">
      <c r="A116" s="81">
        <v>113</v>
      </c>
      <c r="B116" s="82" t="str">
        <f t="shared" si="1"/>
        <v>DAH|Z|#|#|5</v>
      </c>
      <c r="C116" s="83" t="s">
        <v>217</v>
      </c>
      <c r="D116" s="84" t="s">
        <v>147</v>
      </c>
      <c r="E116" s="83" t="s">
        <v>27</v>
      </c>
      <c r="F116" s="83" t="s">
        <v>107</v>
      </c>
      <c r="G116" s="86" t="s">
        <v>107</v>
      </c>
      <c r="H116" s="87" t="s">
        <v>150</v>
      </c>
      <c r="I116" s="87" t="s">
        <v>1226</v>
      </c>
      <c r="J116" s="87"/>
      <c r="K116" s="88"/>
      <c r="L116" s="124">
        <v>5</v>
      </c>
      <c r="M116" s="142" t="s">
        <v>107</v>
      </c>
      <c r="N116" s="143" t="s">
        <v>107</v>
      </c>
    </row>
    <row r="117" spans="1:14" s="25" customFormat="1" ht="28.2" thickBot="1" x14ac:dyDescent="0.35">
      <c r="A117" s="81">
        <v>114</v>
      </c>
      <c r="B117" s="82" t="str">
        <f t="shared" si="1"/>
        <v>DAI|A|A|#|1</v>
      </c>
      <c r="C117" s="83" t="s">
        <v>218</v>
      </c>
      <c r="D117" s="84" t="s">
        <v>151</v>
      </c>
      <c r="E117" s="94" t="s">
        <v>31</v>
      </c>
      <c r="F117" s="94" t="s">
        <v>31</v>
      </c>
      <c r="G117" s="95" t="s">
        <v>107</v>
      </c>
      <c r="H117" s="93" t="s">
        <v>70</v>
      </c>
      <c r="I117" s="93" t="s">
        <v>152</v>
      </c>
      <c r="J117" s="93"/>
      <c r="K117" s="95" t="s">
        <v>62</v>
      </c>
      <c r="L117" s="124">
        <v>1</v>
      </c>
      <c r="M117" s="142" t="s">
        <v>107</v>
      </c>
      <c r="N117" s="143" t="s">
        <v>107</v>
      </c>
    </row>
    <row r="118" spans="1:14" s="25" customFormat="1" ht="28.2" thickBot="1" x14ac:dyDescent="0.35">
      <c r="A118" s="81">
        <v>115</v>
      </c>
      <c r="B118" s="82" t="str">
        <f t="shared" si="1"/>
        <v>DAI|A|B|#|5</v>
      </c>
      <c r="C118" s="83" t="s">
        <v>218</v>
      </c>
      <c r="D118" s="84" t="s">
        <v>151</v>
      </c>
      <c r="E118" s="94" t="s">
        <v>31</v>
      </c>
      <c r="F118" s="94" t="s">
        <v>48</v>
      </c>
      <c r="G118" s="95" t="s">
        <v>107</v>
      </c>
      <c r="H118" s="93" t="s">
        <v>70</v>
      </c>
      <c r="I118" s="93" t="s">
        <v>248</v>
      </c>
      <c r="J118" s="93"/>
      <c r="K118" s="95" t="s">
        <v>62</v>
      </c>
      <c r="L118" s="124">
        <v>5</v>
      </c>
      <c r="M118" s="142" t="s">
        <v>107</v>
      </c>
      <c r="N118" s="143" t="s">
        <v>107</v>
      </c>
    </row>
    <row r="119" spans="1:14" s="25" customFormat="1" ht="28.2" thickBot="1" x14ac:dyDescent="0.35">
      <c r="A119" s="81">
        <v>116</v>
      </c>
      <c r="B119" s="82" t="str">
        <f t="shared" si="1"/>
        <v>DAI|A|C|#|5</v>
      </c>
      <c r="C119" s="83" t="s">
        <v>218</v>
      </c>
      <c r="D119" s="84" t="s">
        <v>151</v>
      </c>
      <c r="E119" s="94" t="s">
        <v>31</v>
      </c>
      <c r="F119" s="94" t="s">
        <v>30</v>
      </c>
      <c r="G119" s="95" t="s">
        <v>107</v>
      </c>
      <c r="H119" s="93" t="s">
        <v>70</v>
      </c>
      <c r="I119" s="93" t="s">
        <v>248</v>
      </c>
      <c r="J119" s="93"/>
      <c r="K119" s="95" t="s">
        <v>62</v>
      </c>
      <c r="L119" s="124">
        <v>5</v>
      </c>
      <c r="M119" s="142" t="s">
        <v>107</v>
      </c>
      <c r="N119" s="143" t="s">
        <v>107</v>
      </c>
    </row>
    <row r="120" spans="1:14" s="25" customFormat="1" ht="28.2" thickBot="1" x14ac:dyDescent="0.35">
      <c r="A120" s="81">
        <v>117</v>
      </c>
      <c r="B120" s="82" t="str">
        <f t="shared" si="1"/>
        <v>DAI|Z|#|#|5</v>
      </c>
      <c r="C120" s="83" t="s">
        <v>218</v>
      </c>
      <c r="D120" s="84" t="s">
        <v>151</v>
      </c>
      <c r="E120" s="94" t="s">
        <v>27</v>
      </c>
      <c r="F120" s="94" t="s">
        <v>107</v>
      </c>
      <c r="G120" s="95" t="s">
        <v>107</v>
      </c>
      <c r="H120" s="93" t="s">
        <v>80</v>
      </c>
      <c r="I120" s="93" t="s">
        <v>1226</v>
      </c>
      <c r="J120" s="93"/>
      <c r="K120" s="95" t="s">
        <v>62</v>
      </c>
      <c r="L120" s="124">
        <v>5</v>
      </c>
      <c r="M120" s="142" t="s">
        <v>107</v>
      </c>
      <c r="N120" s="143" t="s">
        <v>107</v>
      </c>
    </row>
    <row r="121" spans="1:14" s="25" customFormat="1" ht="28.2" thickBot="1" x14ac:dyDescent="0.35">
      <c r="A121" s="81">
        <v>118</v>
      </c>
      <c r="B121" s="82" t="str">
        <f t="shared" si="1"/>
        <v>DAI|Z|A|A|1</v>
      </c>
      <c r="C121" s="83" t="s">
        <v>218</v>
      </c>
      <c r="D121" s="84" t="s">
        <v>151</v>
      </c>
      <c r="E121" s="94" t="s">
        <v>27</v>
      </c>
      <c r="F121" s="94" t="s">
        <v>31</v>
      </c>
      <c r="G121" s="95" t="s">
        <v>31</v>
      </c>
      <c r="H121" s="93" t="s">
        <v>80</v>
      </c>
      <c r="I121" s="93" t="s">
        <v>152</v>
      </c>
      <c r="J121" s="93" t="s">
        <v>1279</v>
      </c>
      <c r="K121" s="95" t="s">
        <v>62</v>
      </c>
      <c r="L121" s="124">
        <v>1</v>
      </c>
      <c r="M121" s="142" t="s">
        <v>107</v>
      </c>
      <c r="N121" s="143" t="s">
        <v>107</v>
      </c>
    </row>
    <row r="122" spans="1:14" s="25" customFormat="1" ht="28.2" thickBot="1" x14ac:dyDescent="0.35">
      <c r="A122" s="81">
        <v>119</v>
      </c>
      <c r="B122" s="82" t="str">
        <f t="shared" si="1"/>
        <v>DAI|Z|A|B|1</v>
      </c>
      <c r="C122" s="83" t="s">
        <v>218</v>
      </c>
      <c r="D122" s="84" t="s">
        <v>151</v>
      </c>
      <c r="E122" s="94" t="s">
        <v>27</v>
      </c>
      <c r="F122" s="94" t="s">
        <v>31</v>
      </c>
      <c r="G122" s="95" t="s">
        <v>48</v>
      </c>
      <c r="H122" s="93" t="s">
        <v>80</v>
      </c>
      <c r="I122" s="93" t="s">
        <v>152</v>
      </c>
      <c r="J122" s="93" t="s">
        <v>1280</v>
      </c>
      <c r="K122" s="95" t="s">
        <v>62</v>
      </c>
      <c r="L122" s="124">
        <v>1</v>
      </c>
      <c r="M122" s="142" t="s">
        <v>107</v>
      </c>
      <c r="N122" s="143" t="s">
        <v>107</v>
      </c>
    </row>
    <row r="123" spans="1:14" s="25" customFormat="1" ht="28.2" thickBot="1" x14ac:dyDescent="0.35">
      <c r="A123" s="81">
        <v>120</v>
      </c>
      <c r="B123" s="82" t="str">
        <f t="shared" si="1"/>
        <v>DAI|Z|A|C|1</v>
      </c>
      <c r="C123" s="83" t="s">
        <v>218</v>
      </c>
      <c r="D123" s="84" t="s">
        <v>151</v>
      </c>
      <c r="E123" s="94" t="s">
        <v>27</v>
      </c>
      <c r="F123" s="94" t="s">
        <v>31</v>
      </c>
      <c r="G123" s="95" t="s">
        <v>30</v>
      </c>
      <c r="H123" s="93" t="s">
        <v>80</v>
      </c>
      <c r="I123" s="93" t="s">
        <v>152</v>
      </c>
      <c r="J123" s="93" t="s">
        <v>1281</v>
      </c>
      <c r="K123" s="95" t="s">
        <v>62</v>
      </c>
      <c r="L123" s="124">
        <v>1</v>
      </c>
      <c r="M123" s="142" t="s">
        <v>107</v>
      </c>
      <c r="N123" s="143" t="s">
        <v>107</v>
      </c>
    </row>
    <row r="124" spans="1:14" s="25" customFormat="1" ht="28.2" thickBot="1" x14ac:dyDescent="0.35">
      <c r="A124" s="81">
        <v>121</v>
      </c>
      <c r="B124" s="82" t="str">
        <f t="shared" si="1"/>
        <v>DAI|Z|B|#|3</v>
      </c>
      <c r="C124" s="83" t="s">
        <v>218</v>
      </c>
      <c r="D124" s="84" t="s">
        <v>151</v>
      </c>
      <c r="E124" s="94" t="s">
        <v>27</v>
      </c>
      <c r="F124" s="94" t="s">
        <v>48</v>
      </c>
      <c r="G124" s="95" t="s">
        <v>107</v>
      </c>
      <c r="H124" s="93" t="s">
        <v>80</v>
      </c>
      <c r="I124" s="93" t="s">
        <v>247</v>
      </c>
      <c r="J124" s="112"/>
      <c r="K124" s="95" t="s">
        <v>62</v>
      </c>
      <c r="L124" s="124">
        <v>3</v>
      </c>
      <c r="M124" s="142" t="s">
        <v>107</v>
      </c>
      <c r="N124" s="143" t="s">
        <v>107</v>
      </c>
    </row>
    <row r="125" spans="1:14" s="25" customFormat="1" ht="28.2" thickBot="1" x14ac:dyDescent="0.35">
      <c r="A125" s="81">
        <v>122</v>
      </c>
      <c r="B125" s="82" t="str">
        <f t="shared" si="1"/>
        <v>DAI|Z|B|A|3</v>
      </c>
      <c r="C125" s="83" t="s">
        <v>218</v>
      </c>
      <c r="D125" s="84" t="s">
        <v>151</v>
      </c>
      <c r="E125" s="94" t="s">
        <v>27</v>
      </c>
      <c r="F125" s="94" t="s">
        <v>48</v>
      </c>
      <c r="G125" s="95" t="s">
        <v>31</v>
      </c>
      <c r="H125" s="93" t="s">
        <v>80</v>
      </c>
      <c r="I125" s="93" t="s">
        <v>247</v>
      </c>
      <c r="J125" s="93" t="s">
        <v>1279</v>
      </c>
      <c r="K125" s="95" t="s">
        <v>62</v>
      </c>
      <c r="L125" s="124">
        <v>3</v>
      </c>
      <c r="M125" s="142" t="s">
        <v>107</v>
      </c>
      <c r="N125" s="143" t="s">
        <v>107</v>
      </c>
    </row>
    <row r="126" spans="1:14" s="25" customFormat="1" ht="28.2" thickBot="1" x14ac:dyDescent="0.35">
      <c r="A126" s="81">
        <v>123</v>
      </c>
      <c r="B126" s="82" t="str">
        <f t="shared" si="1"/>
        <v>DAI|Z|B|B|3</v>
      </c>
      <c r="C126" s="83" t="s">
        <v>218</v>
      </c>
      <c r="D126" s="84" t="s">
        <v>151</v>
      </c>
      <c r="E126" s="94" t="s">
        <v>27</v>
      </c>
      <c r="F126" s="94" t="s">
        <v>48</v>
      </c>
      <c r="G126" s="95" t="s">
        <v>48</v>
      </c>
      <c r="H126" s="93" t="s">
        <v>80</v>
      </c>
      <c r="I126" s="93" t="s">
        <v>247</v>
      </c>
      <c r="J126" s="93" t="s">
        <v>1280</v>
      </c>
      <c r="K126" s="95" t="s">
        <v>62</v>
      </c>
      <c r="L126" s="124">
        <v>3</v>
      </c>
      <c r="M126" s="142" t="s">
        <v>107</v>
      </c>
      <c r="N126" s="143" t="s">
        <v>107</v>
      </c>
    </row>
    <row r="127" spans="1:14" s="25" customFormat="1" ht="28.2" thickBot="1" x14ac:dyDescent="0.35">
      <c r="A127" s="81">
        <v>124</v>
      </c>
      <c r="B127" s="82" t="str">
        <f t="shared" si="1"/>
        <v>DAI|Z|B|C|3</v>
      </c>
      <c r="C127" s="83" t="s">
        <v>218</v>
      </c>
      <c r="D127" s="84" t="s">
        <v>151</v>
      </c>
      <c r="E127" s="94" t="s">
        <v>27</v>
      </c>
      <c r="F127" s="94" t="s">
        <v>48</v>
      </c>
      <c r="G127" s="95" t="s">
        <v>30</v>
      </c>
      <c r="H127" s="93" t="s">
        <v>80</v>
      </c>
      <c r="I127" s="93" t="s">
        <v>247</v>
      </c>
      <c r="J127" s="93" t="s">
        <v>1281</v>
      </c>
      <c r="K127" s="95" t="s">
        <v>62</v>
      </c>
      <c r="L127" s="124">
        <v>3</v>
      </c>
      <c r="M127" s="142" t="s">
        <v>107</v>
      </c>
      <c r="N127" s="143" t="s">
        <v>107</v>
      </c>
    </row>
    <row r="128" spans="1:14" s="25" customFormat="1" ht="28.2" thickBot="1" x14ac:dyDescent="0.35">
      <c r="A128" s="81">
        <v>125</v>
      </c>
      <c r="B128" s="82" t="str">
        <f t="shared" si="1"/>
        <v>DAI|Z|C|#|5</v>
      </c>
      <c r="C128" s="83" t="s">
        <v>218</v>
      </c>
      <c r="D128" s="84" t="s">
        <v>151</v>
      </c>
      <c r="E128" s="94" t="s">
        <v>27</v>
      </c>
      <c r="F128" s="94" t="s">
        <v>30</v>
      </c>
      <c r="G128" s="95" t="s">
        <v>107</v>
      </c>
      <c r="H128" s="93" t="s">
        <v>80</v>
      </c>
      <c r="I128" s="93" t="s">
        <v>248</v>
      </c>
      <c r="J128" s="112"/>
      <c r="K128" s="95" t="s">
        <v>62</v>
      </c>
      <c r="L128" s="124">
        <v>5</v>
      </c>
      <c r="M128" s="142" t="s">
        <v>107</v>
      </c>
      <c r="N128" s="143" t="s">
        <v>107</v>
      </c>
    </row>
    <row r="129" spans="1:14" s="25" customFormat="1" ht="28.2" thickBot="1" x14ac:dyDescent="0.35">
      <c r="A129" s="81">
        <v>126</v>
      </c>
      <c r="B129" s="82" t="str">
        <f t="shared" si="1"/>
        <v>DAI|Z|C|A|5</v>
      </c>
      <c r="C129" s="83" t="s">
        <v>218</v>
      </c>
      <c r="D129" s="84" t="s">
        <v>151</v>
      </c>
      <c r="E129" s="94" t="s">
        <v>27</v>
      </c>
      <c r="F129" s="94" t="s">
        <v>30</v>
      </c>
      <c r="G129" s="95" t="s">
        <v>31</v>
      </c>
      <c r="H129" s="93" t="s">
        <v>80</v>
      </c>
      <c r="I129" s="93" t="s">
        <v>248</v>
      </c>
      <c r="J129" s="93" t="s">
        <v>1279</v>
      </c>
      <c r="K129" s="95" t="s">
        <v>62</v>
      </c>
      <c r="L129" s="124">
        <v>5</v>
      </c>
      <c r="M129" s="142" t="s">
        <v>107</v>
      </c>
      <c r="N129" s="143" t="s">
        <v>107</v>
      </c>
    </row>
    <row r="130" spans="1:14" s="25" customFormat="1" ht="28.2" thickBot="1" x14ac:dyDescent="0.35">
      <c r="A130" s="81">
        <v>127</v>
      </c>
      <c r="B130" s="82" t="str">
        <f t="shared" si="1"/>
        <v>DAI|Z|C|B|5</v>
      </c>
      <c r="C130" s="83" t="s">
        <v>218</v>
      </c>
      <c r="D130" s="84" t="s">
        <v>151</v>
      </c>
      <c r="E130" s="94" t="s">
        <v>27</v>
      </c>
      <c r="F130" s="94" t="s">
        <v>30</v>
      </c>
      <c r="G130" s="95" t="s">
        <v>48</v>
      </c>
      <c r="H130" s="93" t="s">
        <v>80</v>
      </c>
      <c r="I130" s="93" t="s">
        <v>248</v>
      </c>
      <c r="J130" s="93" t="s">
        <v>1280</v>
      </c>
      <c r="K130" s="95" t="s">
        <v>62</v>
      </c>
      <c r="L130" s="124">
        <v>5</v>
      </c>
      <c r="M130" s="142" t="s">
        <v>107</v>
      </c>
      <c r="N130" s="143" t="s">
        <v>107</v>
      </c>
    </row>
    <row r="131" spans="1:14" s="25" customFormat="1" ht="28.2" thickBot="1" x14ac:dyDescent="0.35">
      <c r="A131" s="81">
        <v>128</v>
      </c>
      <c r="B131" s="82" t="str">
        <f t="shared" si="1"/>
        <v>DAI|Z|C|C|5</v>
      </c>
      <c r="C131" s="83" t="s">
        <v>218</v>
      </c>
      <c r="D131" s="84" t="s">
        <v>151</v>
      </c>
      <c r="E131" s="94" t="s">
        <v>27</v>
      </c>
      <c r="F131" s="94" t="s">
        <v>30</v>
      </c>
      <c r="G131" s="95" t="s">
        <v>30</v>
      </c>
      <c r="H131" s="93" t="s">
        <v>80</v>
      </c>
      <c r="I131" s="93" t="s">
        <v>248</v>
      </c>
      <c r="J131" s="93" t="s">
        <v>1281</v>
      </c>
      <c r="K131" s="95" t="s">
        <v>62</v>
      </c>
      <c r="L131" s="124">
        <v>5</v>
      </c>
      <c r="M131" s="142" t="s">
        <v>107</v>
      </c>
      <c r="N131" s="143" t="s">
        <v>107</v>
      </c>
    </row>
    <row r="132" spans="1:14" s="25" customFormat="1" ht="15" thickBot="1" x14ac:dyDescent="0.35">
      <c r="A132" s="81">
        <v>129</v>
      </c>
      <c r="B132" s="82" t="str">
        <f t="shared" ref="B132:B195" si="2">CONCATENATE(C132,"|",E132,"|",F132,"|",G132,"|",L132)</f>
        <v>DAJ|A|#|#|5</v>
      </c>
      <c r="C132" s="83" t="s">
        <v>219</v>
      </c>
      <c r="D132" s="99" t="s">
        <v>155</v>
      </c>
      <c r="E132" s="94" t="s">
        <v>31</v>
      </c>
      <c r="F132" s="94" t="s">
        <v>107</v>
      </c>
      <c r="G132" s="95" t="s">
        <v>107</v>
      </c>
      <c r="H132" s="93" t="s">
        <v>242</v>
      </c>
      <c r="I132" s="93" t="s">
        <v>1226</v>
      </c>
      <c r="J132" s="93"/>
      <c r="K132" s="95" t="s">
        <v>63</v>
      </c>
      <c r="L132" s="96">
        <v>5</v>
      </c>
      <c r="M132" s="142" t="s">
        <v>107</v>
      </c>
      <c r="N132" s="143" t="s">
        <v>107</v>
      </c>
    </row>
    <row r="133" spans="1:14" s="25" customFormat="1" ht="15" thickBot="1" x14ac:dyDescent="0.35">
      <c r="A133" s="81">
        <v>130</v>
      </c>
      <c r="B133" s="82" t="str">
        <f t="shared" si="2"/>
        <v>DAJ|A|#|A|5</v>
      </c>
      <c r="C133" s="83" t="s">
        <v>219</v>
      </c>
      <c r="D133" s="99" t="s">
        <v>155</v>
      </c>
      <c r="E133" s="94" t="s">
        <v>31</v>
      </c>
      <c r="F133" s="94" t="s">
        <v>107</v>
      </c>
      <c r="G133" s="95" t="s">
        <v>31</v>
      </c>
      <c r="H133" s="93" t="s">
        <v>242</v>
      </c>
      <c r="I133" s="93" t="s">
        <v>1226</v>
      </c>
      <c r="J133" s="93" t="s">
        <v>1282</v>
      </c>
      <c r="K133" s="95" t="s">
        <v>63</v>
      </c>
      <c r="L133" s="96">
        <v>5</v>
      </c>
      <c r="M133" s="142" t="s">
        <v>107</v>
      </c>
      <c r="N133" s="143" t="s">
        <v>107</v>
      </c>
    </row>
    <row r="134" spans="1:14" s="25" customFormat="1" ht="15" thickBot="1" x14ac:dyDescent="0.35">
      <c r="A134" s="81">
        <v>131</v>
      </c>
      <c r="B134" s="82" t="str">
        <f t="shared" si="2"/>
        <v>DAJ|B|#|#|5</v>
      </c>
      <c r="C134" s="83" t="s">
        <v>219</v>
      </c>
      <c r="D134" s="99" t="s">
        <v>155</v>
      </c>
      <c r="E134" s="94" t="s">
        <v>48</v>
      </c>
      <c r="F134" s="94" t="s">
        <v>107</v>
      </c>
      <c r="G134" s="95" t="s">
        <v>107</v>
      </c>
      <c r="H134" s="93" t="s">
        <v>243</v>
      </c>
      <c r="I134" s="93" t="s">
        <v>1226</v>
      </c>
      <c r="J134" s="93"/>
      <c r="K134" s="95" t="s">
        <v>63</v>
      </c>
      <c r="L134" s="96">
        <v>5</v>
      </c>
      <c r="M134" s="142" t="s">
        <v>107</v>
      </c>
      <c r="N134" s="143" t="s">
        <v>107</v>
      </c>
    </row>
    <row r="135" spans="1:14" s="25" customFormat="1" ht="15" thickBot="1" x14ac:dyDescent="0.35">
      <c r="A135" s="81">
        <v>132</v>
      </c>
      <c r="B135" s="82" t="str">
        <f t="shared" si="2"/>
        <v>DAJ|B|#|A|5</v>
      </c>
      <c r="C135" s="83" t="s">
        <v>219</v>
      </c>
      <c r="D135" s="99" t="s">
        <v>155</v>
      </c>
      <c r="E135" s="94" t="s">
        <v>48</v>
      </c>
      <c r="F135" s="94" t="s">
        <v>107</v>
      </c>
      <c r="G135" s="95" t="s">
        <v>31</v>
      </c>
      <c r="H135" s="93" t="s">
        <v>243</v>
      </c>
      <c r="I135" s="93" t="s">
        <v>1226</v>
      </c>
      <c r="J135" s="93" t="s">
        <v>1282</v>
      </c>
      <c r="K135" s="95" t="s">
        <v>63</v>
      </c>
      <c r="L135" s="96">
        <v>5</v>
      </c>
      <c r="M135" s="142" t="s">
        <v>107</v>
      </c>
      <c r="N135" s="143" t="s">
        <v>107</v>
      </c>
    </row>
    <row r="136" spans="1:14" s="25" customFormat="1" ht="15" thickBot="1" x14ac:dyDescent="0.35">
      <c r="A136" s="81">
        <v>133</v>
      </c>
      <c r="B136" s="82" t="str">
        <f t="shared" si="2"/>
        <v>DAJ|C|#|#|5</v>
      </c>
      <c r="C136" s="83" t="s">
        <v>219</v>
      </c>
      <c r="D136" s="99" t="s">
        <v>155</v>
      </c>
      <c r="E136" s="94" t="s">
        <v>30</v>
      </c>
      <c r="F136" s="94" t="s">
        <v>107</v>
      </c>
      <c r="G136" s="95" t="s">
        <v>107</v>
      </c>
      <c r="H136" s="93" t="s">
        <v>1261</v>
      </c>
      <c r="I136" s="93" t="s">
        <v>1226</v>
      </c>
      <c r="J136" s="93"/>
      <c r="K136" s="95" t="s">
        <v>63</v>
      </c>
      <c r="L136" s="96">
        <v>5</v>
      </c>
      <c r="M136" s="142" t="s">
        <v>107</v>
      </c>
      <c r="N136" s="143" t="s">
        <v>107</v>
      </c>
    </row>
    <row r="137" spans="1:14" s="25" customFormat="1" ht="15" thickBot="1" x14ac:dyDescent="0.35">
      <c r="A137" s="81">
        <v>134</v>
      </c>
      <c r="B137" s="82" t="str">
        <f t="shared" si="2"/>
        <v>DAJ|C|#|A|5</v>
      </c>
      <c r="C137" s="83" t="s">
        <v>219</v>
      </c>
      <c r="D137" s="99" t="s">
        <v>155</v>
      </c>
      <c r="E137" s="94" t="s">
        <v>30</v>
      </c>
      <c r="F137" s="94" t="s">
        <v>107</v>
      </c>
      <c r="G137" s="95" t="s">
        <v>31</v>
      </c>
      <c r="H137" s="93" t="s">
        <v>1261</v>
      </c>
      <c r="I137" s="93" t="s">
        <v>1226</v>
      </c>
      <c r="J137" s="93"/>
      <c r="K137" s="95" t="s">
        <v>63</v>
      </c>
      <c r="L137" s="96">
        <v>5</v>
      </c>
      <c r="M137" s="142" t="s">
        <v>107</v>
      </c>
      <c r="N137" s="143" t="s">
        <v>107</v>
      </c>
    </row>
    <row r="138" spans="1:14" s="25" customFormat="1" ht="15" thickBot="1" x14ac:dyDescent="0.35">
      <c r="A138" s="81">
        <v>135</v>
      </c>
      <c r="B138" s="82" t="str">
        <f t="shared" si="2"/>
        <v>DAK|A|A|#|3</v>
      </c>
      <c r="C138" s="83" t="s">
        <v>220</v>
      </c>
      <c r="D138" s="113" t="s">
        <v>249</v>
      </c>
      <c r="E138" s="83" t="s">
        <v>31</v>
      </c>
      <c r="F138" s="83" t="s">
        <v>31</v>
      </c>
      <c r="G138" s="95" t="s">
        <v>107</v>
      </c>
      <c r="H138" s="91" t="s">
        <v>116</v>
      </c>
      <c r="I138" s="91" t="s">
        <v>242</v>
      </c>
      <c r="J138" s="87"/>
      <c r="K138" s="88" t="s">
        <v>62</v>
      </c>
      <c r="L138" s="89">
        <v>3</v>
      </c>
      <c r="M138" s="142" t="s">
        <v>107</v>
      </c>
      <c r="N138" s="143" t="s">
        <v>107</v>
      </c>
    </row>
    <row r="139" spans="1:14" s="25" customFormat="1" ht="15" thickBot="1" x14ac:dyDescent="0.35">
      <c r="A139" s="81">
        <v>136</v>
      </c>
      <c r="B139" s="82" t="str">
        <f t="shared" si="2"/>
        <v>DAK|A|B|#|3</v>
      </c>
      <c r="C139" s="83" t="s">
        <v>220</v>
      </c>
      <c r="D139" s="113" t="s">
        <v>249</v>
      </c>
      <c r="E139" s="83" t="s">
        <v>31</v>
      </c>
      <c r="F139" s="83" t="s">
        <v>48</v>
      </c>
      <c r="G139" s="95" t="s">
        <v>107</v>
      </c>
      <c r="H139" s="91" t="s">
        <v>116</v>
      </c>
      <c r="I139" s="91" t="s">
        <v>243</v>
      </c>
      <c r="J139" s="87"/>
      <c r="K139" s="88" t="s">
        <v>62</v>
      </c>
      <c r="L139" s="89">
        <v>3</v>
      </c>
      <c r="M139" s="142" t="s">
        <v>107</v>
      </c>
      <c r="N139" s="143" t="s">
        <v>107</v>
      </c>
    </row>
    <row r="140" spans="1:14" s="25" customFormat="1" ht="15" thickBot="1" x14ac:dyDescent="0.35">
      <c r="A140" s="81">
        <v>137</v>
      </c>
      <c r="B140" s="82" t="str">
        <f t="shared" si="2"/>
        <v>DAK|A|C|#|3</v>
      </c>
      <c r="C140" s="83" t="s">
        <v>220</v>
      </c>
      <c r="D140" s="113" t="s">
        <v>249</v>
      </c>
      <c r="E140" s="83" t="s">
        <v>31</v>
      </c>
      <c r="F140" s="83" t="s">
        <v>30</v>
      </c>
      <c r="G140" s="95" t="s">
        <v>107</v>
      </c>
      <c r="H140" s="91" t="s">
        <v>116</v>
      </c>
      <c r="I140" s="91" t="s">
        <v>105</v>
      </c>
      <c r="J140" s="87"/>
      <c r="K140" s="88" t="s">
        <v>62</v>
      </c>
      <c r="L140" s="89">
        <v>3</v>
      </c>
      <c r="M140" s="142" t="s">
        <v>107</v>
      </c>
      <c r="N140" s="143" t="s">
        <v>107</v>
      </c>
    </row>
    <row r="141" spans="1:14" s="25" customFormat="1" ht="15" thickBot="1" x14ac:dyDescent="0.35">
      <c r="A141" s="81">
        <v>138</v>
      </c>
      <c r="B141" s="82" t="str">
        <f t="shared" si="2"/>
        <v>DAK|A|D|#|3</v>
      </c>
      <c r="C141" s="83" t="s">
        <v>220</v>
      </c>
      <c r="D141" s="113" t="s">
        <v>249</v>
      </c>
      <c r="E141" s="83" t="s">
        <v>31</v>
      </c>
      <c r="F141" s="83" t="s">
        <v>29</v>
      </c>
      <c r="G141" s="95" t="s">
        <v>107</v>
      </c>
      <c r="H141" s="91" t="s">
        <v>116</v>
      </c>
      <c r="I141" s="91" t="s">
        <v>128</v>
      </c>
      <c r="J141" s="87"/>
      <c r="K141" s="88" t="s">
        <v>62</v>
      </c>
      <c r="L141" s="89">
        <v>3</v>
      </c>
      <c r="M141" s="142" t="s">
        <v>107</v>
      </c>
      <c r="N141" s="143" t="s">
        <v>107</v>
      </c>
    </row>
    <row r="142" spans="1:14" s="25" customFormat="1" ht="15" thickBot="1" x14ac:dyDescent="0.35">
      <c r="A142" s="81">
        <v>139</v>
      </c>
      <c r="B142" s="82" t="str">
        <f t="shared" si="2"/>
        <v>DAK|B|A|#|2</v>
      </c>
      <c r="C142" s="83" t="s">
        <v>220</v>
      </c>
      <c r="D142" s="113" t="s">
        <v>249</v>
      </c>
      <c r="E142" s="83" t="s">
        <v>48</v>
      </c>
      <c r="F142" s="83" t="s">
        <v>31</v>
      </c>
      <c r="G142" s="95" t="s">
        <v>107</v>
      </c>
      <c r="H142" s="91" t="s">
        <v>117</v>
      </c>
      <c r="I142" s="91" t="s">
        <v>242</v>
      </c>
      <c r="J142" s="87"/>
      <c r="K142" s="88" t="s">
        <v>62</v>
      </c>
      <c r="L142" s="89">
        <v>2</v>
      </c>
      <c r="M142" s="142" t="s">
        <v>107</v>
      </c>
      <c r="N142" s="143" t="s">
        <v>107</v>
      </c>
    </row>
    <row r="143" spans="1:14" s="25" customFormat="1" ht="15" thickBot="1" x14ac:dyDescent="0.35">
      <c r="A143" s="81">
        <v>140</v>
      </c>
      <c r="B143" s="82" t="str">
        <f t="shared" si="2"/>
        <v>DAK|B|B|#|2</v>
      </c>
      <c r="C143" s="83" t="s">
        <v>220</v>
      </c>
      <c r="D143" s="113" t="s">
        <v>249</v>
      </c>
      <c r="E143" s="83" t="s">
        <v>48</v>
      </c>
      <c r="F143" s="83" t="s">
        <v>48</v>
      </c>
      <c r="G143" s="95" t="s">
        <v>107</v>
      </c>
      <c r="H143" s="91" t="s">
        <v>117</v>
      </c>
      <c r="I143" s="91" t="s">
        <v>243</v>
      </c>
      <c r="J143" s="87"/>
      <c r="K143" s="88" t="s">
        <v>62</v>
      </c>
      <c r="L143" s="89">
        <v>2</v>
      </c>
      <c r="M143" s="142" t="s">
        <v>107</v>
      </c>
      <c r="N143" s="143" t="s">
        <v>107</v>
      </c>
    </row>
    <row r="144" spans="1:14" s="25" customFormat="1" ht="15" thickBot="1" x14ac:dyDescent="0.35">
      <c r="A144" s="81">
        <v>141</v>
      </c>
      <c r="B144" s="82" t="str">
        <f t="shared" si="2"/>
        <v>DAK|B|C|#|2</v>
      </c>
      <c r="C144" s="83" t="s">
        <v>220</v>
      </c>
      <c r="D144" s="113" t="s">
        <v>249</v>
      </c>
      <c r="E144" s="83" t="s">
        <v>48</v>
      </c>
      <c r="F144" s="83" t="s">
        <v>30</v>
      </c>
      <c r="G144" s="95" t="s">
        <v>107</v>
      </c>
      <c r="H144" s="91" t="s">
        <v>117</v>
      </c>
      <c r="I144" s="91" t="s">
        <v>105</v>
      </c>
      <c r="J144" s="87"/>
      <c r="K144" s="88" t="s">
        <v>62</v>
      </c>
      <c r="L144" s="89">
        <v>2</v>
      </c>
      <c r="M144" s="142" t="s">
        <v>107</v>
      </c>
      <c r="N144" s="143" t="s">
        <v>107</v>
      </c>
    </row>
    <row r="145" spans="1:14" s="25" customFormat="1" ht="15" thickBot="1" x14ac:dyDescent="0.35">
      <c r="A145" s="81">
        <v>142</v>
      </c>
      <c r="B145" s="82" t="str">
        <f t="shared" si="2"/>
        <v>DAK|B|D|#|2</v>
      </c>
      <c r="C145" s="83" t="s">
        <v>220</v>
      </c>
      <c r="D145" s="113" t="s">
        <v>249</v>
      </c>
      <c r="E145" s="83" t="s">
        <v>48</v>
      </c>
      <c r="F145" s="83" t="s">
        <v>29</v>
      </c>
      <c r="G145" s="95" t="s">
        <v>107</v>
      </c>
      <c r="H145" s="91" t="s">
        <v>117</v>
      </c>
      <c r="I145" s="91" t="s">
        <v>128</v>
      </c>
      <c r="J145" s="87"/>
      <c r="K145" s="88" t="s">
        <v>62</v>
      </c>
      <c r="L145" s="89">
        <v>2</v>
      </c>
      <c r="M145" s="142" t="s">
        <v>107</v>
      </c>
      <c r="N145" s="143" t="s">
        <v>107</v>
      </c>
    </row>
    <row r="146" spans="1:14" s="25" customFormat="1" ht="15" thickBot="1" x14ac:dyDescent="0.35">
      <c r="A146" s="81">
        <v>143</v>
      </c>
      <c r="B146" s="82" t="str">
        <f t="shared" si="2"/>
        <v>DAK|C|A|#|5</v>
      </c>
      <c r="C146" s="83" t="s">
        <v>220</v>
      </c>
      <c r="D146" s="113" t="s">
        <v>249</v>
      </c>
      <c r="E146" s="83" t="s">
        <v>30</v>
      </c>
      <c r="F146" s="83" t="s">
        <v>31</v>
      </c>
      <c r="G146" s="95" t="s">
        <v>107</v>
      </c>
      <c r="H146" s="91" t="s">
        <v>118</v>
      </c>
      <c r="I146" s="91" t="s">
        <v>242</v>
      </c>
      <c r="J146" s="87"/>
      <c r="K146" s="88" t="s">
        <v>62</v>
      </c>
      <c r="L146" s="89">
        <v>5</v>
      </c>
      <c r="M146" s="142" t="s">
        <v>107</v>
      </c>
      <c r="N146" s="143" t="s">
        <v>107</v>
      </c>
    </row>
    <row r="147" spans="1:14" s="25" customFormat="1" ht="15" thickBot="1" x14ac:dyDescent="0.35">
      <c r="A147" s="81">
        <v>144</v>
      </c>
      <c r="B147" s="82" t="str">
        <f t="shared" si="2"/>
        <v>DAK|C|B|#|5</v>
      </c>
      <c r="C147" s="83" t="s">
        <v>220</v>
      </c>
      <c r="D147" s="113" t="s">
        <v>249</v>
      </c>
      <c r="E147" s="83" t="s">
        <v>30</v>
      </c>
      <c r="F147" s="83" t="s">
        <v>48</v>
      </c>
      <c r="G147" s="95" t="s">
        <v>107</v>
      </c>
      <c r="H147" s="91" t="s">
        <v>118</v>
      </c>
      <c r="I147" s="91" t="s">
        <v>243</v>
      </c>
      <c r="J147" s="87"/>
      <c r="K147" s="88" t="s">
        <v>62</v>
      </c>
      <c r="L147" s="89">
        <v>5</v>
      </c>
      <c r="M147" s="142" t="s">
        <v>107</v>
      </c>
      <c r="N147" s="143" t="s">
        <v>107</v>
      </c>
    </row>
    <row r="148" spans="1:14" s="25" customFormat="1" ht="15" thickBot="1" x14ac:dyDescent="0.35">
      <c r="A148" s="81">
        <v>145</v>
      </c>
      <c r="B148" s="82" t="str">
        <f t="shared" si="2"/>
        <v>DAK|C|C|#|5</v>
      </c>
      <c r="C148" s="83" t="s">
        <v>220</v>
      </c>
      <c r="D148" s="113" t="s">
        <v>249</v>
      </c>
      <c r="E148" s="83" t="s">
        <v>30</v>
      </c>
      <c r="F148" s="83" t="s">
        <v>30</v>
      </c>
      <c r="G148" s="95" t="s">
        <v>107</v>
      </c>
      <c r="H148" s="91" t="s">
        <v>118</v>
      </c>
      <c r="I148" s="91" t="s">
        <v>105</v>
      </c>
      <c r="J148" s="87"/>
      <c r="K148" s="88" t="s">
        <v>62</v>
      </c>
      <c r="L148" s="89">
        <v>5</v>
      </c>
      <c r="M148" s="142" t="s">
        <v>107</v>
      </c>
      <c r="N148" s="143" t="s">
        <v>107</v>
      </c>
    </row>
    <row r="149" spans="1:14" s="25" customFormat="1" ht="15" thickBot="1" x14ac:dyDescent="0.35">
      <c r="A149" s="81">
        <v>146</v>
      </c>
      <c r="B149" s="82" t="str">
        <f t="shared" si="2"/>
        <v>DAK|C|D|#|5</v>
      </c>
      <c r="C149" s="83" t="s">
        <v>220</v>
      </c>
      <c r="D149" s="113" t="s">
        <v>249</v>
      </c>
      <c r="E149" s="83" t="s">
        <v>30</v>
      </c>
      <c r="F149" s="83" t="s">
        <v>29</v>
      </c>
      <c r="G149" s="95" t="s">
        <v>107</v>
      </c>
      <c r="H149" s="91" t="s">
        <v>118</v>
      </c>
      <c r="I149" s="91" t="s">
        <v>128</v>
      </c>
      <c r="J149" s="87"/>
      <c r="K149" s="88" t="s">
        <v>62</v>
      </c>
      <c r="L149" s="89">
        <v>5</v>
      </c>
      <c r="M149" s="142" t="s">
        <v>107</v>
      </c>
      <c r="N149" s="143" t="s">
        <v>107</v>
      </c>
    </row>
    <row r="150" spans="1:14" s="25" customFormat="1" ht="15" thickBot="1" x14ac:dyDescent="0.35">
      <c r="A150" s="81">
        <v>147</v>
      </c>
      <c r="B150" s="82" t="str">
        <f t="shared" si="2"/>
        <v>DAK|D|A|#|4</v>
      </c>
      <c r="C150" s="83" t="s">
        <v>220</v>
      </c>
      <c r="D150" s="113" t="s">
        <v>249</v>
      </c>
      <c r="E150" s="83" t="s">
        <v>29</v>
      </c>
      <c r="F150" s="83" t="s">
        <v>31</v>
      </c>
      <c r="G150" s="95" t="s">
        <v>107</v>
      </c>
      <c r="H150" s="100" t="s">
        <v>119</v>
      </c>
      <c r="I150" s="100" t="s">
        <v>242</v>
      </c>
      <c r="J150" s="87"/>
      <c r="K150" s="88" t="s">
        <v>62</v>
      </c>
      <c r="L150" s="89">
        <v>4</v>
      </c>
      <c r="M150" s="142" t="s">
        <v>107</v>
      </c>
      <c r="N150" s="143" t="s">
        <v>107</v>
      </c>
    </row>
    <row r="151" spans="1:14" s="25" customFormat="1" ht="15" thickBot="1" x14ac:dyDescent="0.35">
      <c r="A151" s="81">
        <v>148</v>
      </c>
      <c r="B151" s="82" t="str">
        <f t="shared" si="2"/>
        <v>DAK|D|B|#|4</v>
      </c>
      <c r="C151" s="83" t="s">
        <v>220</v>
      </c>
      <c r="D151" s="113" t="s">
        <v>249</v>
      </c>
      <c r="E151" s="83" t="s">
        <v>29</v>
      </c>
      <c r="F151" s="83" t="s">
        <v>48</v>
      </c>
      <c r="G151" s="95" t="s">
        <v>107</v>
      </c>
      <c r="H151" s="100" t="s">
        <v>119</v>
      </c>
      <c r="I151" s="100" t="s">
        <v>243</v>
      </c>
      <c r="J151" s="87"/>
      <c r="K151" s="88" t="s">
        <v>62</v>
      </c>
      <c r="L151" s="89">
        <v>4</v>
      </c>
      <c r="M151" s="142" t="s">
        <v>107</v>
      </c>
      <c r="N151" s="143" t="s">
        <v>107</v>
      </c>
    </row>
    <row r="152" spans="1:14" s="25" customFormat="1" ht="15" thickBot="1" x14ac:dyDescent="0.35">
      <c r="A152" s="81">
        <v>149</v>
      </c>
      <c r="B152" s="82" t="str">
        <f t="shared" si="2"/>
        <v>DAK|D|C|#|4</v>
      </c>
      <c r="C152" s="83" t="s">
        <v>220</v>
      </c>
      <c r="D152" s="113" t="s">
        <v>249</v>
      </c>
      <c r="E152" s="83" t="s">
        <v>29</v>
      </c>
      <c r="F152" s="83" t="s">
        <v>30</v>
      </c>
      <c r="G152" s="95" t="s">
        <v>107</v>
      </c>
      <c r="H152" s="100" t="s">
        <v>119</v>
      </c>
      <c r="I152" s="100" t="s">
        <v>105</v>
      </c>
      <c r="J152" s="87"/>
      <c r="K152" s="88" t="s">
        <v>62</v>
      </c>
      <c r="L152" s="89">
        <v>4</v>
      </c>
      <c r="M152" s="142" t="s">
        <v>107</v>
      </c>
      <c r="N152" s="143" t="s">
        <v>107</v>
      </c>
    </row>
    <row r="153" spans="1:14" s="25" customFormat="1" ht="15" thickBot="1" x14ac:dyDescent="0.35">
      <c r="A153" s="81">
        <v>150</v>
      </c>
      <c r="B153" s="82" t="str">
        <f t="shared" si="2"/>
        <v>DAK|D|D|#|4</v>
      </c>
      <c r="C153" s="83" t="s">
        <v>220</v>
      </c>
      <c r="D153" s="113" t="s">
        <v>249</v>
      </c>
      <c r="E153" s="83" t="s">
        <v>29</v>
      </c>
      <c r="F153" s="83" t="s">
        <v>29</v>
      </c>
      <c r="G153" s="95" t="s">
        <v>107</v>
      </c>
      <c r="H153" s="100" t="s">
        <v>119</v>
      </c>
      <c r="I153" s="100" t="s">
        <v>128</v>
      </c>
      <c r="J153" s="87"/>
      <c r="K153" s="88" t="s">
        <v>62</v>
      </c>
      <c r="L153" s="89">
        <v>4</v>
      </c>
      <c r="M153" s="142" t="s">
        <v>107</v>
      </c>
      <c r="N153" s="143" t="s">
        <v>107</v>
      </c>
    </row>
    <row r="154" spans="1:14" s="25" customFormat="1" ht="15" thickBot="1" x14ac:dyDescent="0.35">
      <c r="A154" s="81">
        <v>151</v>
      </c>
      <c r="B154" s="82" t="str">
        <f t="shared" si="2"/>
        <v>DAK|E|A|#|4</v>
      </c>
      <c r="C154" s="83" t="s">
        <v>220</v>
      </c>
      <c r="D154" s="113" t="s">
        <v>249</v>
      </c>
      <c r="E154" s="83" t="s">
        <v>47</v>
      </c>
      <c r="F154" s="83" t="s">
        <v>31</v>
      </c>
      <c r="G154" s="95" t="s">
        <v>107</v>
      </c>
      <c r="H154" s="100" t="s">
        <v>120</v>
      </c>
      <c r="I154" s="100" t="s">
        <v>242</v>
      </c>
      <c r="J154" s="87"/>
      <c r="K154" s="88" t="s">
        <v>62</v>
      </c>
      <c r="L154" s="89">
        <v>4</v>
      </c>
      <c r="M154" s="142" t="s">
        <v>107</v>
      </c>
      <c r="N154" s="143" t="s">
        <v>107</v>
      </c>
    </row>
    <row r="155" spans="1:14" s="25" customFormat="1" ht="15" thickBot="1" x14ac:dyDescent="0.35">
      <c r="A155" s="81">
        <v>152</v>
      </c>
      <c r="B155" s="82" t="str">
        <f t="shared" si="2"/>
        <v>DAK|E|B|#|4</v>
      </c>
      <c r="C155" s="83" t="s">
        <v>220</v>
      </c>
      <c r="D155" s="113" t="s">
        <v>249</v>
      </c>
      <c r="E155" s="83" t="s">
        <v>47</v>
      </c>
      <c r="F155" s="83" t="s">
        <v>48</v>
      </c>
      <c r="G155" s="95" t="s">
        <v>107</v>
      </c>
      <c r="H155" s="100" t="s">
        <v>120</v>
      </c>
      <c r="I155" s="100" t="s">
        <v>243</v>
      </c>
      <c r="J155" s="87"/>
      <c r="K155" s="88" t="s">
        <v>62</v>
      </c>
      <c r="L155" s="89">
        <v>4</v>
      </c>
      <c r="M155" s="142" t="s">
        <v>107</v>
      </c>
      <c r="N155" s="143" t="s">
        <v>107</v>
      </c>
    </row>
    <row r="156" spans="1:14" s="25" customFormat="1" ht="15" thickBot="1" x14ac:dyDescent="0.35">
      <c r="A156" s="81">
        <v>153</v>
      </c>
      <c r="B156" s="82" t="str">
        <f t="shared" si="2"/>
        <v>DAK|E|C|#|4</v>
      </c>
      <c r="C156" s="83" t="s">
        <v>220</v>
      </c>
      <c r="D156" s="113" t="s">
        <v>249</v>
      </c>
      <c r="E156" s="83" t="s">
        <v>47</v>
      </c>
      <c r="F156" s="83" t="s">
        <v>30</v>
      </c>
      <c r="G156" s="95" t="s">
        <v>107</v>
      </c>
      <c r="H156" s="100" t="s">
        <v>120</v>
      </c>
      <c r="I156" s="100" t="s">
        <v>105</v>
      </c>
      <c r="J156" s="87"/>
      <c r="K156" s="88" t="s">
        <v>62</v>
      </c>
      <c r="L156" s="89">
        <v>4</v>
      </c>
      <c r="M156" s="142" t="s">
        <v>107</v>
      </c>
      <c r="N156" s="143" t="s">
        <v>107</v>
      </c>
    </row>
    <row r="157" spans="1:14" s="25" customFormat="1" ht="15" thickBot="1" x14ac:dyDescent="0.35">
      <c r="A157" s="81">
        <v>154</v>
      </c>
      <c r="B157" s="82" t="str">
        <f t="shared" si="2"/>
        <v>DAK|E|D|#|4</v>
      </c>
      <c r="C157" s="83" t="s">
        <v>220</v>
      </c>
      <c r="D157" s="113" t="s">
        <v>249</v>
      </c>
      <c r="E157" s="83" t="s">
        <v>47</v>
      </c>
      <c r="F157" s="83" t="s">
        <v>29</v>
      </c>
      <c r="G157" s="95" t="s">
        <v>107</v>
      </c>
      <c r="H157" s="100" t="s">
        <v>120</v>
      </c>
      <c r="I157" s="100" t="s">
        <v>128</v>
      </c>
      <c r="J157" s="87"/>
      <c r="K157" s="88" t="s">
        <v>62</v>
      </c>
      <c r="L157" s="89">
        <v>4</v>
      </c>
      <c r="M157" s="142" t="s">
        <v>107</v>
      </c>
      <c r="N157" s="143" t="s">
        <v>107</v>
      </c>
    </row>
    <row r="158" spans="1:14" s="25" customFormat="1" ht="15" thickBot="1" x14ac:dyDescent="0.35">
      <c r="A158" s="81">
        <v>155</v>
      </c>
      <c r="B158" s="82" t="str">
        <f t="shared" si="2"/>
        <v>DAK|F|A|#|5</v>
      </c>
      <c r="C158" s="83" t="s">
        <v>220</v>
      </c>
      <c r="D158" s="113" t="s">
        <v>249</v>
      </c>
      <c r="E158" s="83" t="s">
        <v>46</v>
      </c>
      <c r="F158" s="83" t="s">
        <v>31</v>
      </c>
      <c r="G158" s="95" t="s">
        <v>107</v>
      </c>
      <c r="H158" s="91" t="s">
        <v>121</v>
      </c>
      <c r="I158" s="91" t="s">
        <v>242</v>
      </c>
      <c r="J158" s="87"/>
      <c r="K158" s="88" t="s">
        <v>63</v>
      </c>
      <c r="L158" s="89">
        <v>5</v>
      </c>
      <c r="M158" s="142" t="s">
        <v>107</v>
      </c>
      <c r="N158" s="143" t="s">
        <v>107</v>
      </c>
    </row>
    <row r="159" spans="1:14" s="25" customFormat="1" ht="15" thickBot="1" x14ac:dyDescent="0.35">
      <c r="A159" s="81">
        <v>156</v>
      </c>
      <c r="B159" s="82" t="str">
        <f t="shared" si="2"/>
        <v>DAK|F|B|#|5</v>
      </c>
      <c r="C159" s="83" t="s">
        <v>220</v>
      </c>
      <c r="D159" s="113" t="s">
        <v>249</v>
      </c>
      <c r="E159" s="83" t="s">
        <v>46</v>
      </c>
      <c r="F159" s="83" t="s">
        <v>48</v>
      </c>
      <c r="G159" s="95" t="s">
        <v>107</v>
      </c>
      <c r="H159" s="91" t="s">
        <v>121</v>
      </c>
      <c r="I159" s="91" t="s">
        <v>243</v>
      </c>
      <c r="J159" s="87"/>
      <c r="K159" s="88" t="s">
        <v>63</v>
      </c>
      <c r="L159" s="89">
        <v>5</v>
      </c>
      <c r="M159" s="142" t="s">
        <v>107</v>
      </c>
      <c r="N159" s="143" t="s">
        <v>107</v>
      </c>
    </row>
    <row r="160" spans="1:14" s="25" customFormat="1" ht="15" thickBot="1" x14ac:dyDescent="0.35">
      <c r="A160" s="81">
        <v>157</v>
      </c>
      <c r="B160" s="82" t="str">
        <f t="shared" si="2"/>
        <v>DAK|F|C|#|5</v>
      </c>
      <c r="C160" s="83" t="s">
        <v>220</v>
      </c>
      <c r="D160" s="113" t="s">
        <v>249</v>
      </c>
      <c r="E160" s="83" t="s">
        <v>46</v>
      </c>
      <c r="F160" s="83" t="s">
        <v>30</v>
      </c>
      <c r="G160" s="95" t="s">
        <v>107</v>
      </c>
      <c r="H160" s="91" t="s">
        <v>121</v>
      </c>
      <c r="I160" s="91" t="s">
        <v>105</v>
      </c>
      <c r="J160" s="87"/>
      <c r="K160" s="88" t="s">
        <v>63</v>
      </c>
      <c r="L160" s="89">
        <v>5</v>
      </c>
      <c r="M160" s="142" t="s">
        <v>107</v>
      </c>
      <c r="N160" s="143" t="s">
        <v>107</v>
      </c>
    </row>
    <row r="161" spans="1:14" s="25" customFormat="1" ht="15" thickBot="1" x14ac:dyDescent="0.35">
      <c r="A161" s="81">
        <v>158</v>
      </c>
      <c r="B161" s="82" t="str">
        <f t="shared" si="2"/>
        <v>DAK|F|D|#|5</v>
      </c>
      <c r="C161" s="83" t="s">
        <v>220</v>
      </c>
      <c r="D161" s="113" t="s">
        <v>249</v>
      </c>
      <c r="E161" s="83" t="s">
        <v>46</v>
      </c>
      <c r="F161" s="83" t="s">
        <v>29</v>
      </c>
      <c r="G161" s="95" t="s">
        <v>107</v>
      </c>
      <c r="H161" s="91" t="s">
        <v>121</v>
      </c>
      <c r="I161" s="91" t="s">
        <v>128</v>
      </c>
      <c r="J161" s="87"/>
      <c r="K161" s="88" t="s">
        <v>63</v>
      </c>
      <c r="L161" s="89">
        <v>5</v>
      </c>
      <c r="M161" s="142" t="s">
        <v>107</v>
      </c>
      <c r="N161" s="143" t="s">
        <v>107</v>
      </c>
    </row>
    <row r="162" spans="1:14" s="25" customFormat="1" ht="15" thickBot="1" x14ac:dyDescent="0.35">
      <c r="A162" s="81">
        <v>159</v>
      </c>
      <c r="B162" s="82" t="str">
        <f t="shared" si="2"/>
        <v>DAK|G|A|#|3</v>
      </c>
      <c r="C162" s="83" t="s">
        <v>220</v>
      </c>
      <c r="D162" s="113" t="s">
        <v>249</v>
      </c>
      <c r="E162" s="83" t="s">
        <v>45</v>
      </c>
      <c r="F162" s="83" t="s">
        <v>31</v>
      </c>
      <c r="G162" s="95" t="s">
        <v>107</v>
      </c>
      <c r="H162" s="100" t="s">
        <v>122</v>
      </c>
      <c r="I162" s="100" t="s">
        <v>242</v>
      </c>
      <c r="J162" s="87"/>
      <c r="K162" s="88"/>
      <c r="L162" s="89">
        <v>3</v>
      </c>
      <c r="M162" s="142" t="s">
        <v>107</v>
      </c>
      <c r="N162" s="143" t="s">
        <v>107</v>
      </c>
    </row>
    <row r="163" spans="1:14" s="25" customFormat="1" ht="15" thickBot="1" x14ac:dyDescent="0.35">
      <c r="A163" s="81">
        <v>160</v>
      </c>
      <c r="B163" s="82" t="str">
        <f t="shared" si="2"/>
        <v>DAK|G|B|#|3</v>
      </c>
      <c r="C163" s="83" t="s">
        <v>220</v>
      </c>
      <c r="D163" s="113" t="s">
        <v>249</v>
      </c>
      <c r="E163" s="83" t="s">
        <v>45</v>
      </c>
      <c r="F163" s="83" t="s">
        <v>48</v>
      </c>
      <c r="G163" s="95" t="s">
        <v>107</v>
      </c>
      <c r="H163" s="100" t="s">
        <v>122</v>
      </c>
      <c r="I163" s="100" t="s">
        <v>243</v>
      </c>
      <c r="J163" s="87"/>
      <c r="K163" s="88"/>
      <c r="L163" s="89">
        <v>3</v>
      </c>
      <c r="M163" s="142" t="s">
        <v>107</v>
      </c>
      <c r="N163" s="143" t="s">
        <v>107</v>
      </c>
    </row>
    <row r="164" spans="1:14" s="25" customFormat="1" ht="15" thickBot="1" x14ac:dyDescent="0.35">
      <c r="A164" s="81">
        <v>161</v>
      </c>
      <c r="B164" s="82" t="str">
        <f t="shared" si="2"/>
        <v>DAK|G|C|#|3</v>
      </c>
      <c r="C164" s="83" t="s">
        <v>220</v>
      </c>
      <c r="D164" s="113" t="s">
        <v>249</v>
      </c>
      <c r="E164" s="83" t="s">
        <v>45</v>
      </c>
      <c r="F164" s="83" t="s">
        <v>30</v>
      </c>
      <c r="G164" s="95" t="s">
        <v>107</v>
      </c>
      <c r="H164" s="100" t="s">
        <v>122</v>
      </c>
      <c r="I164" s="100" t="s">
        <v>105</v>
      </c>
      <c r="J164" s="87"/>
      <c r="K164" s="88"/>
      <c r="L164" s="89">
        <v>3</v>
      </c>
      <c r="M164" s="142" t="s">
        <v>107</v>
      </c>
      <c r="N164" s="143" t="s">
        <v>107</v>
      </c>
    </row>
    <row r="165" spans="1:14" s="25" customFormat="1" ht="15" thickBot="1" x14ac:dyDescent="0.35">
      <c r="A165" s="81">
        <v>162</v>
      </c>
      <c r="B165" s="82" t="str">
        <f t="shared" si="2"/>
        <v>DAK|G|D|#|3</v>
      </c>
      <c r="C165" s="83" t="s">
        <v>220</v>
      </c>
      <c r="D165" s="113" t="s">
        <v>249</v>
      </c>
      <c r="E165" s="83" t="s">
        <v>45</v>
      </c>
      <c r="F165" s="83" t="s">
        <v>29</v>
      </c>
      <c r="G165" s="95" t="s">
        <v>107</v>
      </c>
      <c r="H165" s="100" t="s">
        <v>122</v>
      </c>
      <c r="I165" s="100" t="s">
        <v>128</v>
      </c>
      <c r="J165" s="87"/>
      <c r="K165" s="88"/>
      <c r="L165" s="89">
        <v>3</v>
      </c>
      <c r="M165" s="142" t="s">
        <v>107</v>
      </c>
      <c r="N165" s="143" t="s">
        <v>107</v>
      </c>
    </row>
    <row r="166" spans="1:14" s="25" customFormat="1" ht="15" thickBot="1" x14ac:dyDescent="0.35">
      <c r="A166" s="81">
        <v>163</v>
      </c>
      <c r="B166" s="82" t="str">
        <f t="shared" si="2"/>
        <v>DAK|H|A|#|3</v>
      </c>
      <c r="C166" s="83" t="s">
        <v>220</v>
      </c>
      <c r="D166" s="113" t="s">
        <v>249</v>
      </c>
      <c r="E166" s="83" t="s">
        <v>44</v>
      </c>
      <c r="F166" s="83" t="s">
        <v>31</v>
      </c>
      <c r="G166" s="95" t="s">
        <v>107</v>
      </c>
      <c r="H166" s="100" t="s">
        <v>141</v>
      </c>
      <c r="I166" s="100" t="s">
        <v>242</v>
      </c>
      <c r="J166" s="87"/>
      <c r="K166" s="88"/>
      <c r="L166" s="89">
        <v>3</v>
      </c>
      <c r="M166" s="142" t="s">
        <v>107</v>
      </c>
      <c r="N166" s="143" t="s">
        <v>107</v>
      </c>
    </row>
    <row r="167" spans="1:14" s="25" customFormat="1" ht="15" thickBot="1" x14ac:dyDescent="0.35">
      <c r="A167" s="81">
        <v>164</v>
      </c>
      <c r="B167" s="82" t="str">
        <f t="shared" si="2"/>
        <v>DAK|H|B|#|3</v>
      </c>
      <c r="C167" s="83" t="s">
        <v>220</v>
      </c>
      <c r="D167" s="113" t="s">
        <v>249</v>
      </c>
      <c r="E167" s="83" t="s">
        <v>44</v>
      </c>
      <c r="F167" s="83" t="s">
        <v>48</v>
      </c>
      <c r="G167" s="95" t="s">
        <v>107</v>
      </c>
      <c r="H167" s="100" t="s">
        <v>141</v>
      </c>
      <c r="I167" s="100" t="s">
        <v>243</v>
      </c>
      <c r="J167" s="87"/>
      <c r="K167" s="88"/>
      <c r="L167" s="89">
        <v>3</v>
      </c>
      <c r="M167" s="142" t="s">
        <v>107</v>
      </c>
      <c r="N167" s="143" t="s">
        <v>107</v>
      </c>
    </row>
    <row r="168" spans="1:14" s="25" customFormat="1" ht="15" thickBot="1" x14ac:dyDescent="0.35">
      <c r="A168" s="81">
        <v>165</v>
      </c>
      <c r="B168" s="82" t="str">
        <f t="shared" si="2"/>
        <v>DAK|H|C|#|3</v>
      </c>
      <c r="C168" s="83" t="s">
        <v>220</v>
      </c>
      <c r="D168" s="113" t="s">
        <v>249</v>
      </c>
      <c r="E168" s="83" t="s">
        <v>44</v>
      </c>
      <c r="F168" s="83" t="s">
        <v>30</v>
      </c>
      <c r="G168" s="95" t="s">
        <v>107</v>
      </c>
      <c r="H168" s="100" t="s">
        <v>141</v>
      </c>
      <c r="I168" s="100" t="s">
        <v>105</v>
      </c>
      <c r="J168" s="87"/>
      <c r="K168" s="88"/>
      <c r="L168" s="89">
        <v>3</v>
      </c>
      <c r="M168" s="142" t="s">
        <v>107</v>
      </c>
      <c r="N168" s="143" t="s">
        <v>107</v>
      </c>
    </row>
    <row r="169" spans="1:14" s="25" customFormat="1" ht="15" thickBot="1" x14ac:dyDescent="0.35">
      <c r="A169" s="81">
        <v>166</v>
      </c>
      <c r="B169" s="82" t="str">
        <f t="shared" si="2"/>
        <v>DAK|H|D|#|3</v>
      </c>
      <c r="C169" s="83" t="s">
        <v>220</v>
      </c>
      <c r="D169" s="113" t="s">
        <v>249</v>
      </c>
      <c r="E169" s="83" t="s">
        <v>44</v>
      </c>
      <c r="F169" s="83" t="s">
        <v>29</v>
      </c>
      <c r="G169" s="95" t="s">
        <v>107</v>
      </c>
      <c r="H169" s="100" t="s">
        <v>141</v>
      </c>
      <c r="I169" s="100" t="s">
        <v>128</v>
      </c>
      <c r="J169" s="87"/>
      <c r="K169" s="88"/>
      <c r="L169" s="89">
        <v>3</v>
      </c>
      <c r="M169" s="142" t="s">
        <v>107</v>
      </c>
      <c r="N169" s="143" t="s">
        <v>107</v>
      </c>
    </row>
    <row r="170" spans="1:14" s="25" customFormat="1" ht="15" thickBot="1" x14ac:dyDescent="0.35">
      <c r="A170" s="81">
        <v>167</v>
      </c>
      <c r="B170" s="82" t="str">
        <f t="shared" si="2"/>
        <v>DAK|I|A|#|5</v>
      </c>
      <c r="C170" s="83" t="s">
        <v>220</v>
      </c>
      <c r="D170" s="113" t="s">
        <v>249</v>
      </c>
      <c r="E170" s="83" t="s">
        <v>43</v>
      </c>
      <c r="F170" s="83" t="s">
        <v>31</v>
      </c>
      <c r="G170" s="95" t="s">
        <v>107</v>
      </c>
      <c r="H170" s="91" t="s">
        <v>123</v>
      </c>
      <c r="I170" s="91" t="s">
        <v>242</v>
      </c>
      <c r="J170" s="87"/>
      <c r="K170" s="88" t="s">
        <v>63</v>
      </c>
      <c r="L170" s="89">
        <v>5</v>
      </c>
      <c r="M170" s="142" t="s">
        <v>107</v>
      </c>
      <c r="N170" s="143" t="s">
        <v>107</v>
      </c>
    </row>
    <row r="171" spans="1:14" s="25" customFormat="1" ht="15" thickBot="1" x14ac:dyDescent="0.35">
      <c r="A171" s="81">
        <v>168</v>
      </c>
      <c r="B171" s="82" t="str">
        <f t="shared" si="2"/>
        <v>DAK|I|B|#|5</v>
      </c>
      <c r="C171" s="83" t="s">
        <v>220</v>
      </c>
      <c r="D171" s="113" t="s">
        <v>249</v>
      </c>
      <c r="E171" s="83" t="s">
        <v>43</v>
      </c>
      <c r="F171" s="83" t="s">
        <v>48</v>
      </c>
      <c r="G171" s="95" t="s">
        <v>107</v>
      </c>
      <c r="H171" s="91" t="s">
        <v>123</v>
      </c>
      <c r="I171" s="91" t="s">
        <v>243</v>
      </c>
      <c r="J171" s="87"/>
      <c r="K171" s="88" t="s">
        <v>63</v>
      </c>
      <c r="L171" s="89">
        <v>5</v>
      </c>
      <c r="M171" s="142" t="s">
        <v>107</v>
      </c>
      <c r="N171" s="143" t="s">
        <v>107</v>
      </c>
    </row>
    <row r="172" spans="1:14" s="25" customFormat="1" ht="15" thickBot="1" x14ac:dyDescent="0.35">
      <c r="A172" s="81">
        <v>169</v>
      </c>
      <c r="B172" s="82" t="str">
        <f t="shared" si="2"/>
        <v>DAK|I|C|#|5</v>
      </c>
      <c r="C172" s="83" t="s">
        <v>220</v>
      </c>
      <c r="D172" s="113" t="s">
        <v>249</v>
      </c>
      <c r="E172" s="83" t="s">
        <v>43</v>
      </c>
      <c r="F172" s="83" t="s">
        <v>30</v>
      </c>
      <c r="G172" s="95" t="s">
        <v>107</v>
      </c>
      <c r="H172" s="91" t="s">
        <v>123</v>
      </c>
      <c r="I172" s="91" t="s">
        <v>105</v>
      </c>
      <c r="J172" s="87"/>
      <c r="K172" s="88" t="s">
        <v>63</v>
      </c>
      <c r="L172" s="89">
        <v>5</v>
      </c>
      <c r="M172" s="142" t="s">
        <v>107</v>
      </c>
      <c r="N172" s="143" t="s">
        <v>107</v>
      </c>
    </row>
    <row r="173" spans="1:14" s="25" customFormat="1" ht="15" thickBot="1" x14ac:dyDescent="0.35">
      <c r="A173" s="81">
        <v>170</v>
      </c>
      <c r="B173" s="82" t="str">
        <f t="shared" si="2"/>
        <v>DAK|I|D|#|5</v>
      </c>
      <c r="C173" s="83" t="s">
        <v>220</v>
      </c>
      <c r="D173" s="113" t="s">
        <v>249</v>
      </c>
      <c r="E173" s="83" t="s">
        <v>43</v>
      </c>
      <c r="F173" s="83" t="s">
        <v>29</v>
      </c>
      <c r="G173" s="95" t="s">
        <v>107</v>
      </c>
      <c r="H173" s="91" t="s">
        <v>123</v>
      </c>
      <c r="I173" s="91" t="s">
        <v>128</v>
      </c>
      <c r="J173" s="87"/>
      <c r="K173" s="88" t="s">
        <v>63</v>
      </c>
      <c r="L173" s="89">
        <v>5</v>
      </c>
      <c r="M173" s="142" t="s">
        <v>107</v>
      </c>
      <c r="N173" s="143" t="s">
        <v>107</v>
      </c>
    </row>
    <row r="174" spans="1:14" s="25" customFormat="1" ht="15" thickBot="1" x14ac:dyDescent="0.35">
      <c r="A174" s="81">
        <v>171</v>
      </c>
      <c r="B174" s="82" t="str">
        <f t="shared" si="2"/>
        <v>DAK|J|A|#|5</v>
      </c>
      <c r="C174" s="83" t="s">
        <v>220</v>
      </c>
      <c r="D174" s="113" t="s">
        <v>249</v>
      </c>
      <c r="E174" s="83" t="s">
        <v>42</v>
      </c>
      <c r="F174" s="83" t="s">
        <v>31</v>
      </c>
      <c r="G174" s="95" t="s">
        <v>107</v>
      </c>
      <c r="H174" s="91" t="s">
        <v>124</v>
      </c>
      <c r="I174" s="91" t="s">
        <v>242</v>
      </c>
      <c r="J174" s="87"/>
      <c r="K174" s="88" t="s">
        <v>63</v>
      </c>
      <c r="L174" s="89">
        <v>5</v>
      </c>
      <c r="M174" s="142" t="s">
        <v>107</v>
      </c>
      <c r="N174" s="143" t="s">
        <v>107</v>
      </c>
    </row>
    <row r="175" spans="1:14" s="25" customFormat="1" ht="15" thickBot="1" x14ac:dyDescent="0.35">
      <c r="A175" s="81">
        <v>172</v>
      </c>
      <c r="B175" s="82" t="str">
        <f t="shared" si="2"/>
        <v>DAK|J|B|#|5</v>
      </c>
      <c r="C175" s="83" t="s">
        <v>220</v>
      </c>
      <c r="D175" s="113" t="s">
        <v>249</v>
      </c>
      <c r="E175" s="83" t="s">
        <v>42</v>
      </c>
      <c r="F175" s="83" t="s">
        <v>48</v>
      </c>
      <c r="G175" s="95" t="s">
        <v>107</v>
      </c>
      <c r="H175" s="91" t="s">
        <v>124</v>
      </c>
      <c r="I175" s="91" t="s">
        <v>243</v>
      </c>
      <c r="J175" s="87"/>
      <c r="K175" s="88" t="s">
        <v>63</v>
      </c>
      <c r="L175" s="89">
        <v>5</v>
      </c>
      <c r="M175" s="142" t="s">
        <v>107</v>
      </c>
      <c r="N175" s="143" t="s">
        <v>107</v>
      </c>
    </row>
    <row r="176" spans="1:14" s="25" customFormat="1" ht="15" thickBot="1" x14ac:dyDescent="0.35">
      <c r="A176" s="81">
        <v>173</v>
      </c>
      <c r="B176" s="82" t="str">
        <f t="shared" si="2"/>
        <v>DAK|J|C|#|5</v>
      </c>
      <c r="C176" s="83" t="s">
        <v>220</v>
      </c>
      <c r="D176" s="113" t="s">
        <v>249</v>
      </c>
      <c r="E176" s="83" t="s">
        <v>42</v>
      </c>
      <c r="F176" s="83" t="s">
        <v>30</v>
      </c>
      <c r="G176" s="95" t="s">
        <v>107</v>
      </c>
      <c r="H176" s="91" t="s">
        <v>124</v>
      </c>
      <c r="I176" s="91" t="s">
        <v>105</v>
      </c>
      <c r="J176" s="87"/>
      <c r="K176" s="88" t="s">
        <v>63</v>
      </c>
      <c r="L176" s="89">
        <v>5</v>
      </c>
      <c r="M176" s="142" t="s">
        <v>107</v>
      </c>
      <c r="N176" s="143" t="s">
        <v>107</v>
      </c>
    </row>
    <row r="177" spans="1:14" s="25" customFormat="1" ht="15" thickBot="1" x14ac:dyDescent="0.35">
      <c r="A177" s="81">
        <v>174</v>
      </c>
      <c r="B177" s="82" t="str">
        <f t="shared" si="2"/>
        <v>DAK|J|D|#|5</v>
      </c>
      <c r="C177" s="83" t="s">
        <v>220</v>
      </c>
      <c r="D177" s="113" t="s">
        <v>249</v>
      </c>
      <c r="E177" s="83" t="s">
        <v>42</v>
      </c>
      <c r="F177" s="83" t="s">
        <v>29</v>
      </c>
      <c r="G177" s="95" t="s">
        <v>107</v>
      </c>
      <c r="H177" s="91" t="s">
        <v>124</v>
      </c>
      <c r="I177" s="91" t="s">
        <v>128</v>
      </c>
      <c r="J177" s="87"/>
      <c r="K177" s="88" t="s">
        <v>63</v>
      </c>
      <c r="L177" s="89">
        <v>5</v>
      </c>
      <c r="M177" s="142" t="s">
        <v>107</v>
      </c>
      <c r="N177" s="143" t="s">
        <v>107</v>
      </c>
    </row>
    <row r="178" spans="1:14" s="25" customFormat="1" ht="15" thickBot="1" x14ac:dyDescent="0.35">
      <c r="A178" s="81">
        <v>175</v>
      </c>
      <c r="B178" s="82" t="str">
        <f t="shared" si="2"/>
        <v>DAK|K|A|#|5</v>
      </c>
      <c r="C178" s="83" t="s">
        <v>220</v>
      </c>
      <c r="D178" s="113" t="s">
        <v>249</v>
      </c>
      <c r="E178" s="83" t="s">
        <v>28</v>
      </c>
      <c r="F178" s="83" t="s">
        <v>31</v>
      </c>
      <c r="G178" s="95" t="s">
        <v>107</v>
      </c>
      <c r="H178" s="109" t="s">
        <v>250</v>
      </c>
      <c r="I178" s="109" t="s">
        <v>242</v>
      </c>
      <c r="J178" s="87"/>
      <c r="K178" s="88"/>
      <c r="L178" s="89">
        <v>5</v>
      </c>
      <c r="M178" s="142" t="s">
        <v>107</v>
      </c>
      <c r="N178" s="143" t="s">
        <v>107</v>
      </c>
    </row>
    <row r="179" spans="1:14" s="25" customFormat="1" ht="15" thickBot="1" x14ac:dyDescent="0.35">
      <c r="A179" s="81">
        <v>176</v>
      </c>
      <c r="B179" s="82" t="str">
        <f t="shared" si="2"/>
        <v>DAK|K|B|#|5</v>
      </c>
      <c r="C179" s="83" t="s">
        <v>220</v>
      </c>
      <c r="D179" s="113" t="s">
        <v>249</v>
      </c>
      <c r="E179" s="83" t="s">
        <v>28</v>
      </c>
      <c r="F179" s="83" t="s">
        <v>48</v>
      </c>
      <c r="G179" s="95" t="s">
        <v>107</v>
      </c>
      <c r="H179" s="109" t="s">
        <v>250</v>
      </c>
      <c r="I179" s="109" t="s">
        <v>243</v>
      </c>
      <c r="J179" s="87"/>
      <c r="K179" s="88"/>
      <c r="L179" s="89">
        <v>5</v>
      </c>
      <c r="M179" s="142" t="s">
        <v>107</v>
      </c>
      <c r="N179" s="143" t="s">
        <v>107</v>
      </c>
    </row>
    <row r="180" spans="1:14" s="25" customFormat="1" ht="15" thickBot="1" x14ac:dyDescent="0.35">
      <c r="A180" s="81">
        <v>177</v>
      </c>
      <c r="B180" s="82" t="str">
        <f t="shared" si="2"/>
        <v>DAK|K|C|#|5</v>
      </c>
      <c r="C180" s="83" t="s">
        <v>220</v>
      </c>
      <c r="D180" s="113" t="s">
        <v>249</v>
      </c>
      <c r="E180" s="83" t="s">
        <v>28</v>
      </c>
      <c r="F180" s="83" t="s">
        <v>30</v>
      </c>
      <c r="G180" s="95" t="s">
        <v>107</v>
      </c>
      <c r="H180" s="109" t="s">
        <v>250</v>
      </c>
      <c r="I180" s="109" t="s">
        <v>105</v>
      </c>
      <c r="J180" s="87"/>
      <c r="K180" s="88"/>
      <c r="L180" s="89">
        <v>5</v>
      </c>
      <c r="M180" s="142" t="s">
        <v>107</v>
      </c>
      <c r="N180" s="143" t="s">
        <v>107</v>
      </c>
    </row>
    <row r="181" spans="1:14" s="25" customFormat="1" ht="15" thickBot="1" x14ac:dyDescent="0.35">
      <c r="A181" s="81">
        <v>178</v>
      </c>
      <c r="B181" s="82" t="str">
        <f t="shared" si="2"/>
        <v>DAK|K|D|#|5</v>
      </c>
      <c r="C181" s="83" t="s">
        <v>220</v>
      </c>
      <c r="D181" s="113" t="s">
        <v>249</v>
      </c>
      <c r="E181" s="83" t="s">
        <v>28</v>
      </c>
      <c r="F181" s="83" t="s">
        <v>29</v>
      </c>
      <c r="G181" s="95" t="s">
        <v>107</v>
      </c>
      <c r="H181" s="109" t="s">
        <v>250</v>
      </c>
      <c r="I181" s="109" t="s">
        <v>128</v>
      </c>
      <c r="J181" s="87"/>
      <c r="K181" s="88"/>
      <c r="L181" s="89">
        <v>5</v>
      </c>
      <c r="M181" s="142" t="s">
        <v>107</v>
      </c>
      <c r="N181" s="143" t="s">
        <v>107</v>
      </c>
    </row>
    <row r="182" spans="1:14" s="25" customFormat="1" ht="15" thickBot="1" x14ac:dyDescent="0.35">
      <c r="A182" s="81">
        <v>179</v>
      </c>
      <c r="B182" s="82" t="str">
        <f t="shared" si="2"/>
        <v>DAK|L|A|#|5</v>
      </c>
      <c r="C182" s="83" t="s">
        <v>220</v>
      </c>
      <c r="D182" s="113" t="s">
        <v>249</v>
      </c>
      <c r="E182" s="83" t="s">
        <v>41</v>
      </c>
      <c r="F182" s="83" t="s">
        <v>31</v>
      </c>
      <c r="G182" s="95" t="s">
        <v>107</v>
      </c>
      <c r="H182" s="100" t="s">
        <v>126</v>
      </c>
      <c r="I182" s="100" t="s">
        <v>242</v>
      </c>
      <c r="J182" s="87"/>
      <c r="K182" s="88"/>
      <c r="L182" s="89">
        <v>5</v>
      </c>
      <c r="M182" s="142" t="s">
        <v>107</v>
      </c>
      <c r="N182" s="143" t="s">
        <v>107</v>
      </c>
    </row>
    <row r="183" spans="1:14" s="25" customFormat="1" ht="15" thickBot="1" x14ac:dyDescent="0.35">
      <c r="A183" s="81">
        <v>180</v>
      </c>
      <c r="B183" s="82" t="str">
        <f t="shared" si="2"/>
        <v>DAK|L|B|#|5</v>
      </c>
      <c r="C183" s="83" t="s">
        <v>220</v>
      </c>
      <c r="D183" s="113" t="s">
        <v>249</v>
      </c>
      <c r="E183" s="83" t="s">
        <v>41</v>
      </c>
      <c r="F183" s="83" t="s">
        <v>48</v>
      </c>
      <c r="G183" s="95" t="s">
        <v>107</v>
      </c>
      <c r="H183" s="100" t="s">
        <v>126</v>
      </c>
      <c r="I183" s="100" t="s">
        <v>243</v>
      </c>
      <c r="J183" s="87"/>
      <c r="K183" s="88"/>
      <c r="L183" s="89">
        <v>5</v>
      </c>
      <c r="M183" s="142" t="s">
        <v>107</v>
      </c>
      <c r="N183" s="143" t="s">
        <v>107</v>
      </c>
    </row>
    <row r="184" spans="1:14" s="25" customFormat="1" ht="15" thickBot="1" x14ac:dyDescent="0.35">
      <c r="A184" s="81">
        <v>181</v>
      </c>
      <c r="B184" s="82" t="str">
        <f t="shared" si="2"/>
        <v>DAK|L|C|#|5</v>
      </c>
      <c r="C184" s="83" t="s">
        <v>220</v>
      </c>
      <c r="D184" s="113" t="s">
        <v>249</v>
      </c>
      <c r="E184" s="83" t="s">
        <v>41</v>
      </c>
      <c r="F184" s="83" t="s">
        <v>30</v>
      </c>
      <c r="G184" s="95" t="s">
        <v>107</v>
      </c>
      <c r="H184" s="100" t="s">
        <v>126</v>
      </c>
      <c r="I184" s="100" t="s">
        <v>105</v>
      </c>
      <c r="J184" s="87"/>
      <c r="K184" s="88"/>
      <c r="L184" s="89">
        <v>5</v>
      </c>
      <c r="M184" s="142" t="s">
        <v>107</v>
      </c>
      <c r="N184" s="143" t="s">
        <v>107</v>
      </c>
    </row>
    <row r="185" spans="1:14" s="25" customFormat="1" ht="15" thickBot="1" x14ac:dyDescent="0.35">
      <c r="A185" s="81">
        <v>182</v>
      </c>
      <c r="B185" s="82" t="str">
        <f t="shared" si="2"/>
        <v>DAK|L|D|#|5</v>
      </c>
      <c r="C185" s="83" t="s">
        <v>220</v>
      </c>
      <c r="D185" s="113" t="s">
        <v>249</v>
      </c>
      <c r="E185" s="83" t="s">
        <v>41</v>
      </c>
      <c r="F185" s="83" t="s">
        <v>29</v>
      </c>
      <c r="G185" s="95" t="s">
        <v>107</v>
      </c>
      <c r="H185" s="100" t="s">
        <v>126</v>
      </c>
      <c r="I185" s="100" t="s">
        <v>128</v>
      </c>
      <c r="J185" s="87"/>
      <c r="K185" s="88"/>
      <c r="L185" s="89">
        <v>5</v>
      </c>
      <c r="M185" s="142" t="s">
        <v>107</v>
      </c>
      <c r="N185" s="143" t="s">
        <v>107</v>
      </c>
    </row>
    <row r="186" spans="1:14" s="25" customFormat="1" ht="15" thickBot="1" x14ac:dyDescent="0.35">
      <c r="A186" s="81">
        <v>183</v>
      </c>
      <c r="B186" s="82" t="str">
        <f t="shared" si="2"/>
        <v>DAK|M|A|#|5</v>
      </c>
      <c r="C186" s="83" t="s">
        <v>220</v>
      </c>
      <c r="D186" s="113" t="s">
        <v>249</v>
      </c>
      <c r="E186" s="83" t="s">
        <v>40</v>
      </c>
      <c r="F186" s="83" t="s">
        <v>31</v>
      </c>
      <c r="G186" s="95" t="s">
        <v>107</v>
      </c>
      <c r="H186" s="100" t="s">
        <v>127</v>
      </c>
      <c r="I186" s="100" t="s">
        <v>242</v>
      </c>
      <c r="J186" s="87"/>
      <c r="K186" s="88"/>
      <c r="L186" s="89">
        <v>5</v>
      </c>
      <c r="M186" s="142" t="s">
        <v>107</v>
      </c>
      <c r="N186" s="143" t="s">
        <v>107</v>
      </c>
    </row>
    <row r="187" spans="1:14" s="25" customFormat="1" ht="15" thickBot="1" x14ac:dyDescent="0.35">
      <c r="A187" s="81">
        <v>184</v>
      </c>
      <c r="B187" s="82" t="str">
        <f t="shared" si="2"/>
        <v>DAK|M|B|#|5</v>
      </c>
      <c r="C187" s="83" t="s">
        <v>220</v>
      </c>
      <c r="D187" s="113" t="s">
        <v>249</v>
      </c>
      <c r="E187" s="83" t="s">
        <v>40</v>
      </c>
      <c r="F187" s="83" t="s">
        <v>48</v>
      </c>
      <c r="G187" s="95" t="s">
        <v>107</v>
      </c>
      <c r="H187" s="100" t="s">
        <v>127</v>
      </c>
      <c r="I187" s="100" t="s">
        <v>243</v>
      </c>
      <c r="J187" s="87"/>
      <c r="K187" s="88"/>
      <c r="L187" s="89">
        <v>5</v>
      </c>
      <c r="M187" s="142" t="s">
        <v>107</v>
      </c>
      <c r="N187" s="143" t="s">
        <v>107</v>
      </c>
    </row>
    <row r="188" spans="1:14" s="25" customFormat="1" ht="15" thickBot="1" x14ac:dyDescent="0.35">
      <c r="A188" s="81">
        <v>185</v>
      </c>
      <c r="B188" s="82" t="str">
        <f t="shared" si="2"/>
        <v>DAK|M|C|#|5</v>
      </c>
      <c r="C188" s="83" t="s">
        <v>220</v>
      </c>
      <c r="D188" s="113" t="s">
        <v>249</v>
      </c>
      <c r="E188" s="83" t="s">
        <v>40</v>
      </c>
      <c r="F188" s="83" t="s">
        <v>30</v>
      </c>
      <c r="G188" s="95" t="s">
        <v>107</v>
      </c>
      <c r="H188" s="100" t="s">
        <v>127</v>
      </c>
      <c r="I188" s="100" t="s">
        <v>105</v>
      </c>
      <c r="J188" s="87"/>
      <c r="K188" s="88"/>
      <c r="L188" s="89">
        <v>5</v>
      </c>
      <c r="M188" s="142" t="s">
        <v>107</v>
      </c>
      <c r="N188" s="143" t="s">
        <v>107</v>
      </c>
    </row>
    <row r="189" spans="1:14" s="25" customFormat="1" ht="15" thickBot="1" x14ac:dyDescent="0.35">
      <c r="A189" s="81">
        <v>186</v>
      </c>
      <c r="B189" s="82" t="str">
        <f t="shared" si="2"/>
        <v>DAK|M|D|#|5</v>
      </c>
      <c r="C189" s="83" t="s">
        <v>220</v>
      </c>
      <c r="D189" s="113" t="s">
        <v>249</v>
      </c>
      <c r="E189" s="83" t="s">
        <v>40</v>
      </c>
      <c r="F189" s="83" t="s">
        <v>29</v>
      </c>
      <c r="G189" s="95" t="s">
        <v>107</v>
      </c>
      <c r="H189" s="100" t="s">
        <v>127</v>
      </c>
      <c r="I189" s="100" t="s">
        <v>128</v>
      </c>
      <c r="J189" s="87"/>
      <c r="K189" s="88"/>
      <c r="L189" s="89">
        <v>5</v>
      </c>
      <c r="M189" s="142" t="s">
        <v>107</v>
      </c>
      <c r="N189" s="143" t="s">
        <v>107</v>
      </c>
    </row>
    <row r="190" spans="1:14" s="25" customFormat="1" ht="15" thickBot="1" x14ac:dyDescent="0.35">
      <c r="A190" s="81">
        <v>187</v>
      </c>
      <c r="B190" s="82" t="str">
        <f t="shared" si="2"/>
        <v>DAK|N|A|#|5</v>
      </c>
      <c r="C190" s="83" t="s">
        <v>220</v>
      </c>
      <c r="D190" s="113" t="s">
        <v>249</v>
      </c>
      <c r="E190" s="101" t="s">
        <v>39</v>
      </c>
      <c r="F190" s="83" t="s">
        <v>31</v>
      </c>
      <c r="G190" s="95" t="s">
        <v>107</v>
      </c>
      <c r="H190" s="109" t="s">
        <v>1253</v>
      </c>
      <c r="I190" s="109" t="s">
        <v>242</v>
      </c>
      <c r="J190" s="87"/>
      <c r="K190" s="88"/>
      <c r="L190" s="89">
        <v>5</v>
      </c>
      <c r="M190" s="142" t="s">
        <v>107</v>
      </c>
      <c r="N190" s="143" t="s">
        <v>107</v>
      </c>
    </row>
    <row r="191" spans="1:14" s="25" customFormat="1" ht="15" thickBot="1" x14ac:dyDescent="0.35">
      <c r="A191" s="81">
        <v>188</v>
      </c>
      <c r="B191" s="82" t="str">
        <f t="shared" si="2"/>
        <v>DAK|N|B|#|5</v>
      </c>
      <c r="C191" s="83" t="s">
        <v>220</v>
      </c>
      <c r="D191" s="113" t="s">
        <v>249</v>
      </c>
      <c r="E191" s="101" t="s">
        <v>39</v>
      </c>
      <c r="F191" s="83" t="s">
        <v>48</v>
      </c>
      <c r="G191" s="95" t="s">
        <v>107</v>
      </c>
      <c r="H191" s="91" t="s">
        <v>1253</v>
      </c>
      <c r="I191" s="91" t="s">
        <v>243</v>
      </c>
      <c r="J191" s="87"/>
      <c r="K191" s="88"/>
      <c r="L191" s="89">
        <v>5</v>
      </c>
      <c r="M191" s="142" t="s">
        <v>107</v>
      </c>
      <c r="N191" s="143" t="s">
        <v>107</v>
      </c>
    </row>
    <row r="192" spans="1:14" s="25" customFormat="1" ht="15" thickBot="1" x14ac:dyDescent="0.35">
      <c r="A192" s="81">
        <v>189</v>
      </c>
      <c r="B192" s="82" t="str">
        <f t="shared" si="2"/>
        <v>DAK|N|C|#|5</v>
      </c>
      <c r="C192" s="83" t="s">
        <v>220</v>
      </c>
      <c r="D192" s="113" t="s">
        <v>249</v>
      </c>
      <c r="E192" s="101" t="s">
        <v>39</v>
      </c>
      <c r="F192" s="83" t="s">
        <v>30</v>
      </c>
      <c r="G192" s="95" t="s">
        <v>107</v>
      </c>
      <c r="H192" s="91" t="s">
        <v>1253</v>
      </c>
      <c r="I192" s="91" t="s">
        <v>105</v>
      </c>
      <c r="J192" s="87"/>
      <c r="K192" s="88"/>
      <c r="L192" s="89">
        <v>5</v>
      </c>
      <c r="M192" s="142" t="s">
        <v>107</v>
      </c>
      <c r="N192" s="143" t="s">
        <v>107</v>
      </c>
    </row>
    <row r="193" spans="1:14" s="25" customFormat="1" ht="15" thickBot="1" x14ac:dyDescent="0.35">
      <c r="A193" s="81">
        <v>190</v>
      </c>
      <c r="B193" s="82" t="str">
        <f t="shared" si="2"/>
        <v>DAK|N|D|#|5</v>
      </c>
      <c r="C193" s="83" t="s">
        <v>220</v>
      </c>
      <c r="D193" s="113" t="s">
        <v>249</v>
      </c>
      <c r="E193" s="101" t="s">
        <v>39</v>
      </c>
      <c r="F193" s="83" t="s">
        <v>29</v>
      </c>
      <c r="G193" s="95" t="s">
        <v>107</v>
      </c>
      <c r="H193" s="91" t="s">
        <v>1253</v>
      </c>
      <c r="I193" s="91" t="s">
        <v>128</v>
      </c>
      <c r="J193" s="87"/>
      <c r="K193" s="88"/>
      <c r="L193" s="89">
        <v>5</v>
      </c>
      <c r="M193" s="142" t="s">
        <v>107</v>
      </c>
      <c r="N193" s="143" t="s">
        <v>107</v>
      </c>
    </row>
    <row r="194" spans="1:14" s="25" customFormat="1" ht="15" thickBot="1" x14ac:dyDescent="0.35">
      <c r="A194" s="81">
        <v>191</v>
      </c>
      <c r="B194" s="82" t="str">
        <f t="shared" si="2"/>
        <v>DAK|Z|A|#|5</v>
      </c>
      <c r="C194" s="83" t="s">
        <v>220</v>
      </c>
      <c r="D194" s="113" t="s">
        <v>249</v>
      </c>
      <c r="E194" s="83" t="s">
        <v>27</v>
      </c>
      <c r="F194" s="83" t="s">
        <v>31</v>
      </c>
      <c r="G194" s="95" t="s">
        <v>107</v>
      </c>
      <c r="H194" s="109" t="s">
        <v>1230</v>
      </c>
      <c r="I194" s="109" t="s">
        <v>242</v>
      </c>
      <c r="J194" s="87"/>
      <c r="K194" s="88" t="s">
        <v>62</v>
      </c>
      <c r="L194" s="89">
        <v>5</v>
      </c>
      <c r="M194" s="142" t="s">
        <v>107</v>
      </c>
      <c r="N194" s="143" t="s">
        <v>107</v>
      </c>
    </row>
    <row r="195" spans="1:14" s="25" customFormat="1" ht="15" thickBot="1" x14ac:dyDescent="0.35">
      <c r="A195" s="81">
        <v>192</v>
      </c>
      <c r="B195" s="82" t="str">
        <f t="shared" si="2"/>
        <v>DAK|Z|B|#|5</v>
      </c>
      <c r="C195" s="83" t="s">
        <v>220</v>
      </c>
      <c r="D195" s="113" t="s">
        <v>249</v>
      </c>
      <c r="E195" s="83" t="s">
        <v>27</v>
      </c>
      <c r="F195" s="83" t="s">
        <v>48</v>
      </c>
      <c r="G195" s="95" t="s">
        <v>107</v>
      </c>
      <c r="H195" s="85" t="s">
        <v>1230</v>
      </c>
      <c r="I195" s="85" t="s">
        <v>243</v>
      </c>
      <c r="J195" s="87"/>
      <c r="K195" s="88" t="s">
        <v>62</v>
      </c>
      <c r="L195" s="89">
        <v>5</v>
      </c>
      <c r="M195" s="142" t="s">
        <v>107</v>
      </c>
      <c r="N195" s="143" t="s">
        <v>107</v>
      </c>
    </row>
    <row r="196" spans="1:14" s="25" customFormat="1" ht="15" thickBot="1" x14ac:dyDescent="0.35">
      <c r="A196" s="81">
        <v>193</v>
      </c>
      <c r="B196" s="82" t="str">
        <f t="shared" ref="B196:B259" si="3">CONCATENATE(C196,"|",E196,"|",F196,"|",G196,"|",L196)</f>
        <v>DAK|Z|C|#|5</v>
      </c>
      <c r="C196" s="83" t="s">
        <v>220</v>
      </c>
      <c r="D196" s="113" t="s">
        <v>249</v>
      </c>
      <c r="E196" s="83" t="s">
        <v>27</v>
      </c>
      <c r="F196" s="83" t="s">
        <v>30</v>
      </c>
      <c r="G196" s="95" t="s">
        <v>107</v>
      </c>
      <c r="H196" s="85" t="s">
        <v>1230</v>
      </c>
      <c r="I196" s="85" t="s">
        <v>105</v>
      </c>
      <c r="J196" s="87"/>
      <c r="K196" s="88" t="s">
        <v>62</v>
      </c>
      <c r="L196" s="89">
        <v>5</v>
      </c>
      <c r="M196" s="142" t="s">
        <v>107</v>
      </c>
      <c r="N196" s="143" t="s">
        <v>107</v>
      </c>
    </row>
    <row r="197" spans="1:14" s="25" customFormat="1" ht="15" thickBot="1" x14ac:dyDescent="0.35">
      <c r="A197" s="81">
        <v>194</v>
      </c>
      <c r="B197" s="82" t="str">
        <f t="shared" si="3"/>
        <v>DAK|Z|D|#|5</v>
      </c>
      <c r="C197" s="83" t="s">
        <v>220</v>
      </c>
      <c r="D197" s="113" t="s">
        <v>249</v>
      </c>
      <c r="E197" s="83" t="s">
        <v>27</v>
      </c>
      <c r="F197" s="83" t="s">
        <v>29</v>
      </c>
      <c r="G197" s="95" t="s">
        <v>107</v>
      </c>
      <c r="H197" s="85" t="s">
        <v>1230</v>
      </c>
      <c r="I197" s="85" t="s">
        <v>128</v>
      </c>
      <c r="J197" s="87"/>
      <c r="K197" s="92" t="s">
        <v>62</v>
      </c>
      <c r="L197" s="89">
        <v>5</v>
      </c>
      <c r="M197" s="142" t="s">
        <v>107</v>
      </c>
      <c r="N197" s="143" t="s">
        <v>107</v>
      </c>
    </row>
    <row r="198" spans="1:14" s="25" customFormat="1" ht="15" thickBot="1" x14ac:dyDescent="0.35">
      <c r="A198" s="81">
        <v>195</v>
      </c>
      <c r="B198" s="82" t="str">
        <f t="shared" si="3"/>
        <v>DAL|A|#|#|2</v>
      </c>
      <c r="C198" s="83" t="s">
        <v>221</v>
      </c>
      <c r="D198" s="84" t="s">
        <v>130</v>
      </c>
      <c r="E198" s="83" t="s">
        <v>31</v>
      </c>
      <c r="F198" s="83" t="s">
        <v>107</v>
      </c>
      <c r="G198" s="95" t="s">
        <v>107</v>
      </c>
      <c r="H198" s="91" t="s">
        <v>73</v>
      </c>
      <c r="I198" s="91"/>
      <c r="J198" s="87"/>
      <c r="K198" s="88" t="s">
        <v>63</v>
      </c>
      <c r="L198" s="89">
        <v>2</v>
      </c>
      <c r="M198" s="142" t="s">
        <v>107</v>
      </c>
      <c r="N198" s="143" t="s">
        <v>107</v>
      </c>
    </row>
    <row r="199" spans="1:14" s="25" customFormat="1" ht="15" thickBot="1" x14ac:dyDescent="0.35">
      <c r="A199" s="81">
        <v>196</v>
      </c>
      <c r="B199" s="82" t="str">
        <f t="shared" si="3"/>
        <v>DAL|B|#|#|2</v>
      </c>
      <c r="C199" s="83" t="s">
        <v>221</v>
      </c>
      <c r="D199" s="84" t="s">
        <v>130</v>
      </c>
      <c r="E199" s="83" t="s">
        <v>48</v>
      </c>
      <c r="F199" s="83" t="s">
        <v>107</v>
      </c>
      <c r="G199" s="95" t="s">
        <v>107</v>
      </c>
      <c r="H199" s="109" t="s">
        <v>1255</v>
      </c>
      <c r="I199" s="109"/>
      <c r="J199" s="87"/>
      <c r="K199" s="88" t="s">
        <v>63</v>
      </c>
      <c r="L199" s="89">
        <v>2</v>
      </c>
      <c r="M199" s="142" t="s">
        <v>107</v>
      </c>
      <c r="N199" s="143" t="s">
        <v>107</v>
      </c>
    </row>
    <row r="200" spans="1:14" s="25" customFormat="1" ht="15" thickBot="1" x14ac:dyDescent="0.35">
      <c r="A200" s="81">
        <v>197</v>
      </c>
      <c r="B200" s="82" t="str">
        <f t="shared" si="3"/>
        <v>DAL|C|#|#|5</v>
      </c>
      <c r="C200" s="83" t="s">
        <v>221</v>
      </c>
      <c r="D200" s="84" t="s">
        <v>130</v>
      </c>
      <c r="E200" s="83" t="s">
        <v>30</v>
      </c>
      <c r="F200" s="83" t="s">
        <v>107</v>
      </c>
      <c r="G200" s="95" t="s">
        <v>107</v>
      </c>
      <c r="H200" s="109" t="s">
        <v>251</v>
      </c>
      <c r="I200" s="109"/>
      <c r="J200" s="87"/>
      <c r="K200" s="88" t="s">
        <v>62</v>
      </c>
      <c r="L200" s="89">
        <v>5</v>
      </c>
      <c r="M200" s="142" t="s">
        <v>107</v>
      </c>
      <c r="N200" s="143" t="s">
        <v>107</v>
      </c>
    </row>
    <row r="201" spans="1:14" s="25" customFormat="1" ht="15" thickBot="1" x14ac:dyDescent="0.35">
      <c r="A201" s="81">
        <v>198</v>
      </c>
      <c r="B201" s="82" t="str">
        <f t="shared" si="3"/>
        <v>DAL|D|#|#|5</v>
      </c>
      <c r="C201" s="83" t="s">
        <v>221</v>
      </c>
      <c r="D201" s="84" t="s">
        <v>130</v>
      </c>
      <c r="E201" s="83" t="s">
        <v>29</v>
      </c>
      <c r="F201" s="83" t="s">
        <v>107</v>
      </c>
      <c r="G201" s="95" t="s">
        <v>107</v>
      </c>
      <c r="H201" s="87" t="s">
        <v>131</v>
      </c>
      <c r="I201" s="87"/>
      <c r="J201" s="87"/>
      <c r="K201" s="88" t="s">
        <v>63</v>
      </c>
      <c r="L201" s="89">
        <v>5</v>
      </c>
      <c r="M201" s="142" t="s">
        <v>107</v>
      </c>
      <c r="N201" s="143" t="s">
        <v>107</v>
      </c>
    </row>
    <row r="202" spans="1:14" s="25" customFormat="1" ht="15" thickBot="1" x14ac:dyDescent="0.35">
      <c r="A202" s="81">
        <v>199</v>
      </c>
      <c r="B202" s="82" t="str">
        <f t="shared" si="3"/>
        <v>DAL|E|#|#|5</v>
      </c>
      <c r="C202" s="83" t="s">
        <v>221</v>
      </c>
      <c r="D202" s="84" t="s">
        <v>130</v>
      </c>
      <c r="E202" s="83" t="s">
        <v>47</v>
      </c>
      <c r="F202" s="83" t="s">
        <v>107</v>
      </c>
      <c r="G202" s="95" t="s">
        <v>107</v>
      </c>
      <c r="H202" s="87" t="s">
        <v>1254</v>
      </c>
      <c r="I202" s="87"/>
      <c r="J202" s="87"/>
      <c r="K202" s="88" t="s">
        <v>62</v>
      </c>
      <c r="L202" s="89">
        <v>5</v>
      </c>
      <c r="M202" s="142" t="s">
        <v>107</v>
      </c>
      <c r="N202" s="143" t="s">
        <v>107</v>
      </c>
    </row>
    <row r="203" spans="1:14" s="25" customFormat="1" ht="15" thickBot="1" x14ac:dyDescent="0.35">
      <c r="A203" s="81">
        <v>200</v>
      </c>
      <c r="B203" s="82" t="str">
        <f t="shared" si="3"/>
        <v>DAL|F|#|#|5</v>
      </c>
      <c r="C203" s="83" t="s">
        <v>221</v>
      </c>
      <c r="D203" s="84" t="s">
        <v>130</v>
      </c>
      <c r="E203" s="83" t="s">
        <v>46</v>
      </c>
      <c r="F203" s="83" t="s">
        <v>107</v>
      </c>
      <c r="G203" s="95" t="s">
        <v>107</v>
      </c>
      <c r="H203" s="87" t="s">
        <v>132</v>
      </c>
      <c r="I203" s="87"/>
      <c r="J203" s="87"/>
      <c r="K203" s="88" t="s">
        <v>63</v>
      </c>
      <c r="L203" s="89">
        <v>5</v>
      </c>
      <c r="M203" s="142" t="s">
        <v>107</v>
      </c>
      <c r="N203" s="143" t="s">
        <v>107</v>
      </c>
    </row>
    <row r="204" spans="1:14" s="25" customFormat="1" ht="15" thickBot="1" x14ac:dyDescent="0.35">
      <c r="A204" s="81">
        <v>201</v>
      </c>
      <c r="B204" s="82" t="str">
        <f t="shared" si="3"/>
        <v>DAL|G|#|#|5</v>
      </c>
      <c r="C204" s="83" t="s">
        <v>221</v>
      </c>
      <c r="D204" s="84" t="s">
        <v>130</v>
      </c>
      <c r="E204" s="83" t="s">
        <v>45</v>
      </c>
      <c r="F204" s="83" t="s">
        <v>107</v>
      </c>
      <c r="G204" s="95" t="s">
        <v>107</v>
      </c>
      <c r="H204" s="87" t="s">
        <v>133</v>
      </c>
      <c r="I204" s="87"/>
      <c r="J204" s="87"/>
      <c r="K204" s="88" t="s">
        <v>63</v>
      </c>
      <c r="L204" s="89">
        <v>5</v>
      </c>
      <c r="M204" s="142" t="s">
        <v>107</v>
      </c>
      <c r="N204" s="143" t="s">
        <v>107</v>
      </c>
    </row>
    <row r="205" spans="1:14" s="25" customFormat="1" ht="15" thickBot="1" x14ac:dyDescent="0.35">
      <c r="A205" s="81">
        <v>202</v>
      </c>
      <c r="B205" s="82" t="str">
        <f t="shared" si="3"/>
        <v>DAL|Z|#|#|5</v>
      </c>
      <c r="C205" s="83" t="s">
        <v>221</v>
      </c>
      <c r="D205" s="84" t="s">
        <v>130</v>
      </c>
      <c r="E205" s="83" t="s">
        <v>27</v>
      </c>
      <c r="F205" s="83" t="s">
        <v>107</v>
      </c>
      <c r="G205" s="95" t="s">
        <v>107</v>
      </c>
      <c r="H205" s="109" t="s">
        <v>80</v>
      </c>
      <c r="I205" s="109"/>
      <c r="J205" s="87"/>
      <c r="K205" s="88" t="s">
        <v>62</v>
      </c>
      <c r="L205" s="89">
        <v>5</v>
      </c>
      <c r="M205" s="142" t="s">
        <v>107</v>
      </c>
      <c r="N205" s="143" t="s">
        <v>107</v>
      </c>
    </row>
    <row r="206" spans="1:14" s="25" customFormat="1" ht="15" thickBot="1" x14ac:dyDescent="0.35">
      <c r="A206" s="81">
        <v>203</v>
      </c>
      <c r="B206" s="82" t="str">
        <f t="shared" si="3"/>
        <v>DAM|A|#|#|5</v>
      </c>
      <c r="C206" s="83" t="s">
        <v>222</v>
      </c>
      <c r="D206" s="84" t="s">
        <v>156</v>
      </c>
      <c r="E206" s="83" t="s">
        <v>31</v>
      </c>
      <c r="F206" s="83" t="s">
        <v>107</v>
      </c>
      <c r="G206" s="95" t="s">
        <v>107</v>
      </c>
      <c r="H206" s="109" t="s">
        <v>242</v>
      </c>
      <c r="I206" s="109" t="s">
        <v>1226</v>
      </c>
      <c r="J206" s="87"/>
      <c r="K206" s="88"/>
      <c r="L206" s="89">
        <v>5</v>
      </c>
      <c r="M206" s="142" t="s">
        <v>107</v>
      </c>
      <c r="N206" s="143" t="s">
        <v>107</v>
      </c>
    </row>
    <row r="207" spans="1:14" s="25" customFormat="1" ht="15" thickBot="1" x14ac:dyDescent="0.35">
      <c r="A207" s="81">
        <v>204</v>
      </c>
      <c r="B207" s="82" t="str">
        <f t="shared" si="3"/>
        <v>DAM|B|#|#|5</v>
      </c>
      <c r="C207" s="83" t="s">
        <v>222</v>
      </c>
      <c r="D207" s="84" t="s">
        <v>156</v>
      </c>
      <c r="E207" s="83" t="s">
        <v>48</v>
      </c>
      <c r="F207" s="83" t="s">
        <v>107</v>
      </c>
      <c r="G207" s="95" t="s">
        <v>107</v>
      </c>
      <c r="H207" s="91" t="s">
        <v>243</v>
      </c>
      <c r="I207" s="91" t="s">
        <v>1226</v>
      </c>
      <c r="J207" s="87"/>
      <c r="K207" s="88"/>
      <c r="L207" s="89">
        <v>5</v>
      </c>
      <c r="M207" s="142" t="s">
        <v>107</v>
      </c>
      <c r="N207" s="143" t="s">
        <v>107</v>
      </c>
    </row>
    <row r="208" spans="1:14" s="25" customFormat="1" ht="15" thickBot="1" x14ac:dyDescent="0.35">
      <c r="A208" s="81">
        <v>205</v>
      </c>
      <c r="B208" s="82" t="str">
        <f t="shared" si="3"/>
        <v>DAM|C|#|#|5</v>
      </c>
      <c r="C208" s="83" t="s">
        <v>222</v>
      </c>
      <c r="D208" s="84" t="s">
        <v>156</v>
      </c>
      <c r="E208" s="83" t="s">
        <v>30</v>
      </c>
      <c r="F208" s="83" t="s">
        <v>107</v>
      </c>
      <c r="G208" s="95" t="s">
        <v>107</v>
      </c>
      <c r="H208" s="87" t="s">
        <v>252</v>
      </c>
      <c r="I208" s="87" t="s">
        <v>1226</v>
      </c>
      <c r="J208" s="87"/>
      <c r="K208" s="88"/>
      <c r="L208" s="89">
        <v>5</v>
      </c>
      <c r="M208" s="142" t="s">
        <v>107</v>
      </c>
      <c r="N208" s="143" t="s">
        <v>107</v>
      </c>
    </row>
    <row r="209" spans="1:14" s="25" customFormat="1" ht="15" thickBot="1" x14ac:dyDescent="0.35">
      <c r="A209" s="81">
        <v>206</v>
      </c>
      <c r="B209" s="82" t="str">
        <f t="shared" si="3"/>
        <v>DAN|#|#|#|5</v>
      </c>
      <c r="C209" s="83" t="s">
        <v>223</v>
      </c>
      <c r="D209" s="84" t="s">
        <v>253</v>
      </c>
      <c r="E209" s="83" t="s">
        <v>107</v>
      </c>
      <c r="F209" s="83" t="s">
        <v>107</v>
      </c>
      <c r="G209" s="95" t="s">
        <v>107</v>
      </c>
      <c r="H209" s="87" t="s">
        <v>1226</v>
      </c>
      <c r="I209" s="87" t="s">
        <v>1226</v>
      </c>
      <c r="J209" s="87"/>
      <c r="K209" s="88"/>
      <c r="L209" s="89">
        <v>5</v>
      </c>
      <c r="M209" s="142" t="s">
        <v>107</v>
      </c>
      <c r="N209" s="143" t="s">
        <v>107</v>
      </c>
    </row>
    <row r="210" spans="1:14" s="25" customFormat="1" ht="15" thickBot="1" x14ac:dyDescent="0.35">
      <c r="A210" s="81">
        <v>207</v>
      </c>
      <c r="B210" s="82" t="str">
        <f t="shared" si="3"/>
        <v>DAO|#|#|#|5</v>
      </c>
      <c r="C210" s="83" t="s">
        <v>224</v>
      </c>
      <c r="D210" s="113" t="s">
        <v>159</v>
      </c>
      <c r="E210" s="83" t="s">
        <v>107</v>
      </c>
      <c r="F210" s="83" t="s">
        <v>107</v>
      </c>
      <c r="G210" s="95" t="s">
        <v>107</v>
      </c>
      <c r="H210" s="87" t="s">
        <v>1226</v>
      </c>
      <c r="I210" s="87" t="s">
        <v>1226</v>
      </c>
      <c r="J210" s="87"/>
      <c r="K210" s="88"/>
      <c r="L210" s="89">
        <v>5</v>
      </c>
      <c r="M210" s="142" t="s">
        <v>107</v>
      </c>
      <c r="N210" s="143" t="s">
        <v>107</v>
      </c>
    </row>
    <row r="211" spans="1:14" s="25" customFormat="1" ht="28.2" thickBot="1" x14ac:dyDescent="0.35">
      <c r="A211" s="81">
        <v>208</v>
      </c>
      <c r="B211" s="82" t="str">
        <f t="shared" si="3"/>
        <v>DAP|#|#|#|5</v>
      </c>
      <c r="C211" s="83" t="s">
        <v>225</v>
      </c>
      <c r="D211" s="113" t="s">
        <v>160</v>
      </c>
      <c r="E211" s="83" t="s">
        <v>107</v>
      </c>
      <c r="F211" s="83" t="s">
        <v>107</v>
      </c>
      <c r="G211" s="95" t="s">
        <v>107</v>
      </c>
      <c r="H211" s="87" t="s">
        <v>1226</v>
      </c>
      <c r="I211" s="87" t="s">
        <v>1226</v>
      </c>
      <c r="J211" s="87"/>
      <c r="K211" s="88"/>
      <c r="L211" s="89">
        <v>5</v>
      </c>
      <c r="M211" s="142" t="s">
        <v>107</v>
      </c>
      <c r="N211" s="143" t="s">
        <v>107</v>
      </c>
    </row>
    <row r="212" spans="1:14" s="25" customFormat="1" ht="15" thickBot="1" x14ac:dyDescent="0.35">
      <c r="A212" s="81">
        <v>209</v>
      </c>
      <c r="B212" s="82" t="str">
        <f t="shared" si="3"/>
        <v>DAQ|A|#|#|5</v>
      </c>
      <c r="C212" s="83" t="s">
        <v>254</v>
      </c>
      <c r="D212" s="113" t="s">
        <v>255</v>
      </c>
      <c r="E212" s="83" t="s">
        <v>31</v>
      </c>
      <c r="F212" s="83" t="s">
        <v>107</v>
      </c>
      <c r="G212" s="95" t="s">
        <v>107</v>
      </c>
      <c r="H212" s="87" t="s">
        <v>257</v>
      </c>
      <c r="I212" s="87" t="s">
        <v>1226</v>
      </c>
      <c r="J212" s="87"/>
      <c r="K212" s="111" t="s">
        <v>256</v>
      </c>
      <c r="L212" s="89">
        <v>5</v>
      </c>
      <c r="M212" s="142" t="s">
        <v>107</v>
      </c>
      <c r="N212" s="143" t="s">
        <v>107</v>
      </c>
    </row>
    <row r="213" spans="1:14" s="25" customFormat="1" ht="15" thickBot="1" x14ac:dyDescent="0.35">
      <c r="A213" s="81">
        <v>210</v>
      </c>
      <c r="B213" s="82" t="str">
        <f t="shared" si="3"/>
        <v>DAQ|B|#|#|5</v>
      </c>
      <c r="C213" s="83" t="s">
        <v>254</v>
      </c>
      <c r="D213" s="113" t="s">
        <v>255</v>
      </c>
      <c r="E213" s="83" t="s">
        <v>48</v>
      </c>
      <c r="F213" s="83" t="s">
        <v>107</v>
      </c>
      <c r="G213" s="95" t="s">
        <v>107</v>
      </c>
      <c r="H213" s="109" t="s">
        <v>1333</v>
      </c>
      <c r="I213" s="109" t="s">
        <v>1226</v>
      </c>
      <c r="J213" s="87"/>
      <c r="K213" s="111" t="s">
        <v>256</v>
      </c>
      <c r="L213" s="89">
        <v>5</v>
      </c>
      <c r="M213" s="142" t="s">
        <v>107</v>
      </c>
      <c r="N213" s="143" t="s">
        <v>107</v>
      </c>
    </row>
    <row r="214" spans="1:14" s="25" customFormat="1" ht="15" thickBot="1" x14ac:dyDescent="0.35">
      <c r="A214" s="81">
        <v>211</v>
      </c>
      <c r="B214" s="82" t="str">
        <f t="shared" si="3"/>
        <v>DAQ|C|#|#|5</v>
      </c>
      <c r="C214" s="83" t="s">
        <v>254</v>
      </c>
      <c r="D214" s="113" t="s">
        <v>255</v>
      </c>
      <c r="E214" s="83" t="s">
        <v>30</v>
      </c>
      <c r="F214" s="83" t="s">
        <v>107</v>
      </c>
      <c r="G214" s="95" t="s">
        <v>107</v>
      </c>
      <c r="H214" s="109" t="s">
        <v>258</v>
      </c>
      <c r="I214" s="109" t="s">
        <v>1226</v>
      </c>
      <c r="J214" s="87"/>
      <c r="K214" s="111" t="s">
        <v>256</v>
      </c>
      <c r="L214" s="89">
        <v>5</v>
      </c>
      <c r="M214" s="142" t="s">
        <v>107</v>
      </c>
      <c r="N214" s="143" t="s">
        <v>107</v>
      </c>
    </row>
    <row r="215" spans="1:14" s="25" customFormat="1" ht="15" thickBot="1" x14ac:dyDescent="0.35">
      <c r="A215" s="81">
        <v>212</v>
      </c>
      <c r="B215" s="82" t="str">
        <f t="shared" si="3"/>
        <v>DAQ|D|#|#|5</v>
      </c>
      <c r="C215" s="83" t="s">
        <v>254</v>
      </c>
      <c r="D215" s="113" t="s">
        <v>255</v>
      </c>
      <c r="E215" s="83" t="s">
        <v>29</v>
      </c>
      <c r="F215" s="83" t="s">
        <v>107</v>
      </c>
      <c r="G215" s="95" t="s">
        <v>107</v>
      </c>
      <c r="H215" s="109" t="s">
        <v>1334</v>
      </c>
      <c r="I215" s="109" t="s">
        <v>1226</v>
      </c>
      <c r="J215" s="87"/>
      <c r="K215" s="111" t="s">
        <v>256</v>
      </c>
      <c r="L215" s="89">
        <v>5</v>
      </c>
      <c r="M215" s="142" t="s">
        <v>107</v>
      </c>
      <c r="N215" s="143" t="s">
        <v>107</v>
      </c>
    </row>
    <row r="216" spans="1:14" s="25" customFormat="1" ht="15" thickBot="1" x14ac:dyDescent="0.35">
      <c r="A216" s="81">
        <v>213</v>
      </c>
      <c r="B216" s="82" t="str">
        <f t="shared" si="3"/>
        <v>DAQ|E|#|#|5</v>
      </c>
      <c r="C216" s="83" t="s">
        <v>254</v>
      </c>
      <c r="D216" s="113" t="s">
        <v>255</v>
      </c>
      <c r="E216" s="83" t="s">
        <v>47</v>
      </c>
      <c r="F216" s="83" t="s">
        <v>107</v>
      </c>
      <c r="G216" s="95" t="s">
        <v>107</v>
      </c>
      <c r="H216" s="109" t="s">
        <v>1335</v>
      </c>
      <c r="I216" s="109" t="s">
        <v>1226</v>
      </c>
      <c r="J216" s="87"/>
      <c r="K216" s="111" t="s">
        <v>256</v>
      </c>
      <c r="L216" s="89">
        <v>5</v>
      </c>
      <c r="M216" s="142" t="s">
        <v>107</v>
      </c>
      <c r="N216" s="143" t="s">
        <v>107</v>
      </c>
    </row>
    <row r="217" spans="1:14" s="25" customFormat="1" ht="15" thickBot="1" x14ac:dyDescent="0.35">
      <c r="A217" s="81">
        <v>214</v>
      </c>
      <c r="B217" s="82" t="str">
        <f t="shared" si="3"/>
        <v>DAQ|F|#|#|5</v>
      </c>
      <c r="C217" s="83" t="s">
        <v>254</v>
      </c>
      <c r="D217" s="113" t="s">
        <v>255</v>
      </c>
      <c r="E217" s="83" t="s">
        <v>46</v>
      </c>
      <c r="F217" s="83" t="s">
        <v>107</v>
      </c>
      <c r="G217" s="95" t="s">
        <v>107</v>
      </c>
      <c r="H217" s="109" t="s">
        <v>259</v>
      </c>
      <c r="I217" s="109" t="s">
        <v>1226</v>
      </c>
      <c r="J217" s="87"/>
      <c r="K217" s="111" t="s">
        <v>256</v>
      </c>
      <c r="L217" s="89">
        <v>5</v>
      </c>
      <c r="M217" s="142" t="s">
        <v>107</v>
      </c>
      <c r="N217" s="143" t="s">
        <v>107</v>
      </c>
    </row>
    <row r="218" spans="1:14" s="25" customFormat="1" ht="15" thickBot="1" x14ac:dyDescent="0.35">
      <c r="A218" s="81">
        <v>215</v>
      </c>
      <c r="B218" s="82" t="str">
        <f t="shared" si="3"/>
        <v>DAQ|G|#|#|5</v>
      </c>
      <c r="C218" s="83" t="s">
        <v>254</v>
      </c>
      <c r="D218" s="113" t="s">
        <v>255</v>
      </c>
      <c r="E218" s="83" t="s">
        <v>45</v>
      </c>
      <c r="F218" s="83" t="s">
        <v>107</v>
      </c>
      <c r="G218" s="95" t="s">
        <v>107</v>
      </c>
      <c r="H218" s="109" t="s">
        <v>1336</v>
      </c>
      <c r="I218" s="109" t="s">
        <v>1226</v>
      </c>
      <c r="J218" s="87"/>
      <c r="K218" s="111" t="s">
        <v>256</v>
      </c>
      <c r="L218" s="89">
        <v>5</v>
      </c>
      <c r="M218" s="142" t="s">
        <v>107</v>
      </c>
      <c r="N218" s="143" t="s">
        <v>107</v>
      </c>
    </row>
    <row r="219" spans="1:14" s="25" customFormat="1" ht="15" thickBot="1" x14ac:dyDescent="0.35">
      <c r="A219" s="81">
        <v>216</v>
      </c>
      <c r="B219" s="82" t="str">
        <f t="shared" si="3"/>
        <v>DAQ|H|#|#|5</v>
      </c>
      <c r="C219" s="83" t="s">
        <v>254</v>
      </c>
      <c r="D219" s="113" t="s">
        <v>255</v>
      </c>
      <c r="E219" s="83" t="s">
        <v>44</v>
      </c>
      <c r="F219" s="83" t="s">
        <v>107</v>
      </c>
      <c r="G219" s="95" t="s">
        <v>107</v>
      </c>
      <c r="H219" s="109" t="s">
        <v>1337</v>
      </c>
      <c r="I219" s="109" t="s">
        <v>1226</v>
      </c>
      <c r="J219" s="87"/>
      <c r="K219" s="111" t="s">
        <v>256</v>
      </c>
      <c r="L219" s="89">
        <v>5</v>
      </c>
      <c r="M219" s="142" t="s">
        <v>107</v>
      </c>
      <c r="N219" s="143" t="s">
        <v>107</v>
      </c>
    </row>
    <row r="220" spans="1:14" s="25" customFormat="1" ht="15" thickBot="1" x14ac:dyDescent="0.35">
      <c r="A220" s="81">
        <v>217</v>
      </c>
      <c r="B220" s="82" t="str">
        <f t="shared" si="3"/>
        <v>DAQ|I|#|#|5</v>
      </c>
      <c r="C220" s="83" t="s">
        <v>254</v>
      </c>
      <c r="D220" s="113" t="s">
        <v>255</v>
      </c>
      <c r="E220" s="83" t="s">
        <v>43</v>
      </c>
      <c r="F220" s="83" t="s">
        <v>107</v>
      </c>
      <c r="G220" s="95" t="s">
        <v>107</v>
      </c>
      <c r="H220" s="109" t="s">
        <v>1338</v>
      </c>
      <c r="I220" s="109" t="s">
        <v>1226</v>
      </c>
      <c r="J220" s="87"/>
      <c r="K220" s="111" t="s">
        <v>256</v>
      </c>
      <c r="L220" s="89">
        <v>5</v>
      </c>
      <c r="M220" s="142" t="s">
        <v>107</v>
      </c>
      <c r="N220" s="143" t="s">
        <v>107</v>
      </c>
    </row>
    <row r="221" spans="1:14" s="25" customFormat="1" ht="15" thickBot="1" x14ac:dyDescent="0.35">
      <c r="A221" s="81">
        <v>218</v>
      </c>
      <c r="B221" s="82" t="str">
        <f t="shared" si="3"/>
        <v>DAQ|K|#|#|5</v>
      </c>
      <c r="C221" s="83" t="s">
        <v>254</v>
      </c>
      <c r="D221" s="113" t="s">
        <v>255</v>
      </c>
      <c r="E221" s="83" t="s">
        <v>28</v>
      </c>
      <c r="F221" s="83" t="s">
        <v>107</v>
      </c>
      <c r="G221" s="95" t="s">
        <v>107</v>
      </c>
      <c r="H221" s="109" t="s">
        <v>1339</v>
      </c>
      <c r="I221" s="109" t="s">
        <v>1226</v>
      </c>
      <c r="J221" s="87"/>
      <c r="K221" s="111" t="s">
        <v>256</v>
      </c>
      <c r="L221" s="89">
        <v>5</v>
      </c>
      <c r="M221" s="142" t="s">
        <v>107</v>
      </c>
      <c r="N221" s="143" t="s">
        <v>107</v>
      </c>
    </row>
    <row r="222" spans="1:14" s="57" customFormat="1" ht="15" thickBot="1" x14ac:dyDescent="0.35">
      <c r="A222" s="81">
        <v>219</v>
      </c>
      <c r="B222" s="82" t="str">
        <f t="shared" si="3"/>
        <v>DAQ|Z|#|#|5</v>
      </c>
      <c r="C222" s="83" t="s">
        <v>254</v>
      </c>
      <c r="D222" s="113" t="s">
        <v>255</v>
      </c>
      <c r="E222" s="114" t="s">
        <v>27</v>
      </c>
      <c r="F222" s="83" t="s">
        <v>107</v>
      </c>
      <c r="G222" s="95" t="s">
        <v>107</v>
      </c>
      <c r="H222" s="115" t="s">
        <v>80</v>
      </c>
      <c r="I222" s="115" t="s">
        <v>1226</v>
      </c>
      <c r="J222" s="115"/>
      <c r="K222" s="111" t="s">
        <v>256</v>
      </c>
      <c r="L222" s="125">
        <v>5</v>
      </c>
      <c r="M222" s="142" t="s">
        <v>107</v>
      </c>
      <c r="N222" s="143" t="s">
        <v>107</v>
      </c>
    </row>
    <row r="223" spans="1:14" s="57" customFormat="1" ht="15" thickBot="1" x14ac:dyDescent="0.35">
      <c r="A223" s="81">
        <v>220</v>
      </c>
      <c r="B223" s="82" t="str">
        <f t="shared" si="3"/>
        <v>DAR|A|#|#|5</v>
      </c>
      <c r="C223" s="83" t="s">
        <v>260</v>
      </c>
      <c r="D223" s="113" t="s">
        <v>261</v>
      </c>
      <c r="E223" s="114" t="s">
        <v>31</v>
      </c>
      <c r="F223" s="83" t="s">
        <v>107</v>
      </c>
      <c r="G223" s="95" t="s">
        <v>107</v>
      </c>
      <c r="H223" s="115" t="s">
        <v>1340</v>
      </c>
      <c r="I223" s="115" t="s">
        <v>1226</v>
      </c>
      <c r="J223" s="115"/>
      <c r="K223" s="111"/>
      <c r="L223" s="125">
        <v>5</v>
      </c>
      <c r="M223" s="142" t="s">
        <v>107</v>
      </c>
      <c r="N223" s="143" t="s">
        <v>107</v>
      </c>
    </row>
    <row r="224" spans="1:14" s="57" customFormat="1" ht="15" thickBot="1" x14ac:dyDescent="0.35">
      <c r="A224" s="81">
        <v>221</v>
      </c>
      <c r="B224" s="82" t="str">
        <f t="shared" si="3"/>
        <v>DAR|B|#|#|3</v>
      </c>
      <c r="C224" s="83" t="s">
        <v>260</v>
      </c>
      <c r="D224" s="113" t="s">
        <v>261</v>
      </c>
      <c r="E224" s="114" t="s">
        <v>48</v>
      </c>
      <c r="F224" s="83" t="s">
        <v>107</v>
      </c>
      <c r="G224" s="95" t="s">
        <v>107</v>
      </c>
      <c r="H224" s="115" t="s">
        <v>264</v>
      </c>
      <c r="I224" s="115" t="s">
        <v>1226</v>
      </c>
      <c r="J224" s="115"/>
      <c r="K224" s="111"/>
      <c r="L224" s="125">
        <v>3</v>
      </c>
      <c r="M224" s="142" t="s">
        <v>107</v>
      </c>
      <c r="N224" s="143" t="s">
        <v>107</v>
      </c>
    </row>
    <row r="225" spans="1:14" s="57" customFormat="1" ht="15" thickBot="1" x14ac:dyDescent="0.35">
      <c r="A225" s="81">
        <v>222</v>
      </c>
      <c r="B225" s="82" t="str">
        <f t="shared" si="3"/>
        <v>DAR|C|#|#|5</v>
      </c>
      <c r="C225" s="83" t="s">
        <v>260</v>
      </c>
      <c r="D225" s="113" t="s">
        <v>261</v>
      </c>
      <c r="E225" s="114" t="s">
        <v>30</v>
      </c>
      <c r="F225" s="83" t="s">
        <v>107</v>
      </c>
      <c r="G225" s="95" t="s">
        <v>107</v>
      </c>
      <c r="H225" s="115" t="s">
        <v>265</v>
      </c>
      <c r="I225" s="115" t="s">
        <v>1226</v>
      </c>
      <c r="J225" s="115"/>
      <c r="K225" s="111"/>
      <c r="L225" s="125">
        <v>5</v>
      </c>
      <c r="M225" s="142" t="s">
        <v>107</v>
      </c>
      <c r="N225" s="143" t="s">
        <v>107</v>
      </c>
    </row>
    <row r="226" spans="1:14" s="57" customFormat="1" ht="15" thickBot="1" x14ac:dyDescent="0.35">
      <c r="A226" s="81">
        <v>223</v>
      </c>
      <c r="B226" s="82" t="str">
        <f t="shared" si="3"/>
        <v>DAR|D|#|#|5</v>
      </c>
      <c r="C226" s="83" t="s">
        <v>260</v>
      </c>
      <c r="D226" s="113" t="s">
        <v>261</v>
      </c>
      <c r="E226" s="114" t="s">
        <v>29</v>
      </c>
      <c r="F226" s="83" t="s">
        <v>107</v>
      </c>
      <c r="G226" s="95" t="s">
        <v>107</v>
      </c>
      <c r="H226" s="115" t="s">
        <v>1341</v>
      </c>
      <c r="I226" s="115" t="s">
        <v>1226</v>
      </c>
      <c r="J226" s="115"/>
      <c r="K226" s="111"/>
      <c r="L226" s="125">
        <v>5</v>
      </c>
      <c r="M226" s="142" t="s">
        <v>107</v>
      </c>
      <c r="N226" s="143" t="s">
        <v>107</v>
      </c>
    </row>
    <row r="227" spans="1:14" s="57" customFormat="1" ht="15" thickBot="1" x14ac:dyDescent="0.35">
      <c r="A227" s="81">
        <v>224</v>
      </c>
      <c r="B227" s="82" t="str">
        <f t="shared" si="3"/>
        <v>DAR|E|#|#|5</v>
      </c>
      <c r="C227" s="83" t="s">
        <v>260</v>
      </c>
      <c r="D227" s="113" t="s">
        <v>261</v>
      </c>
      <c r="E227" s="114" t="s">
        <v>47</v>
      </c>
      <c r="F227" s="83" t="s">
        <v>107</v>
      </c>
      <c r="G227" s="95" t="s">
        <v>107</v>
      </c>
      <c r="H227" s="115" t="s">
        <v>266</v>
      </c>
      <c r="I227" s="115" t="s">
        <v>1226</v>
      </c>
      <c r="J227" s="115"/>
      <c r="K227" s="111"/>
      <c r="L227" s="125">
        <v>5</v>
      </c>
      <c r="M227" s="142" t="s">
        <v>107</v>
      </c>
      <c r="N227" s="143" t="s">
        <v>107</v>
      </c>
    </row>
    <row r="228" spans="1:14" s="57" customFormat="1" ht="15" thickBot="1" x14ac:dyDescent="0.35">
      <c r="A228" s="81">
        <v>225</v>
      </c>
      <c r="B228" s="82" t="str">
        <f t="shared" si="3"/>
        <v>DAR|F|#|#|5</v>
      </c>
      <c r="C228" s="83" t="s">
        <v>260</v>
      </c>
      <c r="D228" s="113" t="s">
        <v>261</v>
      </c>
      <c r="E228" s="114" t="s">
        <v>46</v>
      </c>
      <c r="F228" s="83" t="s">
        <v>107</v>
      </c>
      <c r="G228" s="95" t="s">
        <v>107</v>
      </c>
      <c r="H228" s="115" t="s">
        <v>267</v>
      </c>
      <c r="I228" s="115" t="s">
        <v>1226</v>
      </c>
      <c r="J228" s="115"/>
      <c r="K228" s="111"/>
      <c r="L228" s="125">
        <v>5</v>
      </c>
      <c r="M228" s="142" t="s">
        <v>107</v>
      </c>
      <c r="N228" s="143" t="s">
        <v>107</v>
      </c>
    </row>
    <row r="229" spans="1:14" s="57" customFormat="1" ht="15" thickBot="1" x14ac:dyDescent="0.35">
      <c r="A229" s="81">
        <v>226</v>
      </c>
      <c r="B229" s="82" t="str">
        <f t="shared" si="3"/>
        <v>DAR|G|#|#|G</v>
      </c>
      <c r="C229" s="83" t="s">
        <v>260</v>
      </c>
      <c r="D229" s="113" t="s">
        <v>261</v>
      </c>
      <c r="E229" s="114" t="s">
        <v>45</v>
      </c>
      <c r="F229" s="83" t="s">
        <v>107</v>
      </c>
      <c r="G229" s="95" t="s">
        <v>107</v>
      </c>
      <c r="H229" s="115" t="s">
        <v>263</v>
      </c>
      <c r="I229" s="115" t="s">
        <v>1226</v>
      </c>
      <c r="J229" s="115"/>
      <c r="K229" s="111" t="s">
        <v>63</v>
      </c>
      <c r="L229" s="125" t="s">
        <v>45</v>
      </c>
      <c r="M229" s="142" t="s">
        <v>107</v>
      </c>
      <c r="N229" s="143" t="s">
        <v>107</v>
      </c>
    </row>
    <row r="230" spans="1:14" s="57" customFormat="1" ht="15" thickBot="1" x14ac:dyDescent="0.35">
      <c r="A230" s="81">
        <v>227</v>
      </c>
      <c r="B230" s="82" t="str">
        <f t="shared" si="3"/>
        <v>DAR|H|#|#|G</v>
      </c>
      <c r="C230" s="83" t="s">
        <v>260</v>
      </c>
      <c r="D230" s="113" t="s">
        <v>261</v>
      </c>
      <c r="E230" s="114" t="s">
        <v>44</v>
      </c>
      <c r="F230" s="83" t="s">
        <v>107</v>
      </c>
      <c r="G230" s="95" t="s">
        <v>107</v>
      </c>
      <c r="H230" s="115" t="s">
        <v>262</v>
      </c>
      <c r="I230" s="115" t="s">
        <v>1226</v>
      </c>
      <c r="J230" s="115"/>
      <c r="K230" s="111" t="s">
        <v>63</v>
      </c>
      <c r="L230" s="125" t="s">
        <v>45</v>
      </c>
      <c r="M230" s="142" t="s">
        <v>107</v>
      </c>
      <c r="N230" s="143" t="s">
        <v>107</v>
      </c>
    </row>
    <row r="231" spans="1:14" s="57" customFormat="1" ht="15" thickBot="1" x14ac:dyDescent="0.35">
      <c r="A231" s="81">
        <v>228</v>
      </c>
      <c r="B231" s="82" t="str">
        <f t="shared" si="3"/>
        <v>DAR|Z|#|#|5</v>
      </c>
      <c r="C231" s="83" t="s">
        <v>260</v>
      </c>
      <c r="D231" s="113" t="s">
        <v>261</v>
      </c>
      <c r="E231" s="114" t="s">
        <v>27</v>
      </c>
      <c r="F231" s="83" t="s">
        <v>107</v>
      </c>
      <c r="G231" s="95" t="s">
        <v>107</v>
      </c>
      <c r="H231" s="115" t="s">
        <v>80</v>
      </c>
      <c r="I231" s="115" t="s">
        <v>1226</v>
      </c>
      <c r="J231" s="115"/>
      <c r="K231" s="111"/>
      <c r="L231" s="125">
        <v>5</v>
      </c>
      <c r="M231" s="142" t="s">
        <v>107</v>
      </c>
      <c r="N231" s="143" t="s">
        <v>107</v>
      </c>
    </row>
    <row r="232" spans="1:14" s="25" customFormat="1" ht="15" thickBot="1" x14ac:dyDescent="0.35">
      <c r="A232" s="81">
        <v>229</v>
      </c>
      <c r="B232" s="82" t="str">
        <f t="shared" si="3"/>
        <v>DBA|A|#|#|5</v>
      </c>
      <c r="C232" s="83" t="s">
        <v>268</v>
      </c>
      <c r="D232" s="84" t="s">
        <v>16</v>
      </c>
      <c r="E232" s="83" t="s">
        <v>31</v>
      </c>
      <c r="F232" s="83" t="s">
        <v>107</v>
      </c>
      <c r="G232" s="95" t="s">
        <v>107</v>
      </c>
      <c r="H232" s="87" t="s">
        <v>74</v>
      </c>
      <c r="I232" s="87" t="s">
        <v>1226</v>
      </c>
      <c r="J232" s="87"/>
      <c r="K232" s="88"/>
      <c r="L232" s="124">
        <v>5</v>
      </c>
      <c r="M232" s="142" t="s">
        <v>107</v>
      </c>
      <c r="N232" s="143" t="s">
        <v>107</v>
      </c>
    </row>
    <row r="233" spans="1:14" s="25" customFormat="1" ht="15" thickBot="1" x14ac:dyDescent="0.35">
      <c r="A233" s="81">
        <v>230</v>
      </c>
      <c r="B233" s="82" t="str">
        <f t="shared" si="3"/>
        <v>DBA|A|#|A|5</v>
      </c>
      <c r="C233" s="83" t="s">
        <v>268</v>
      </c>
      <c r="D233" s="84" t="s">
        <v>16</v>
      </c>
      <c r="E233" s="83" t="s">
        <v>31</v>
      </c>
      <c r="F233" s="83" t="s">
        <v>107</v>
      </c>
      <c r="G233" s="88" t="s">
        <v>31</v>
      </c>
      <c r="H233" s="87" t="s">
        <v>74</v>
      </c>
      <c r="I233" s="87" t="s">
        <v>1226</v>
      </c>
      <c r="J233" s="118" t="s">
        <v>1283</v>
      </c>
      <c r="K233" s="88"/>
      <c r="L233" s="124">
        <v>5</v>
      </c>
      <c r="M233" s="142" t="s">
        <v>107</v>
      </c>
      <c r="N233" s="143" t="s">
        <v>107</v>
      </c>
    </row>
    <row r="234" spans="1:14" s="25" customFormat="1" ht="15" thickBot="1" x14ac:dyDescent="0.35">
      <c r="A234" s="81">
        <v>231</v>
      </c>
      <c r="B234" s="82" t="str">
        <f t="shared" si="3"/>
        <v>DBA|A|#|B|5</v>
      </c>
      <c r="C234" s="83" t="s">
        <v>268</v>
      </c>
      <c r="D234" s="84" t="s">
        <v>16</v>
      </c>
      <c r="E234" s="83" t="s">
        <v>31</v>
      </c>
      <c r="F234" s="83" t="s">
        <v>107</v>
      </c>
      <c r="G234" s="88" t="s">
        <v>48</v>
      </c>
      <c r="H234" s="87" t="s">
        <v>74</v>
      </c>
      <c r="I234" s="87" t="s">
        <v>1226</v>
      </c>
      <c r="J234" s="118" t="s">
        <v>1284</v>
      </c>
      <c r="K234" s="88"/>
      <c r="L234" s="124">
        <v>5</v>
      </c>
      <c r="M234" s="142" t="s">
        <v>107</v>
      </c>
      <c r="N234" s="143" t="s">
        <v>107</v>
      </c>
    </row>
    <row r="235" spans="1:14" s="25" customFormat="1" ht="15" thickBot="1" x14ac:dyDescent="0.35">
      <c r="A235" s="81">
        <v>232</v>
      </c>
      <c r="B235" s="82" t="str">
        <f t="shared" si="3"/>
        <v>DBA|A|#|C|5</v>
      </c>
      <c r="C235" s="83" t="s">
        <v>268</v>
      </c>
      <c r="D235" s="84" t="s">
        <v>16</v>
      </c>
      <c r="E235" s="83" t="s">
        <v>31</v>
      </c>
      <c r="F235" s="83" t="s">
        <v>107</v>
      </c>
      <c r="G235" s="88" t="s">
        <v>30</v>
      </c>
      <c r="H235" s="87" t="s">
        <v>74</v>
      </c>
      <c r="I235" s="87" t="s">
        <v>1226</v>
      </c>
      <c r="J235" s="118" t="s">
        <v>1285</v>
      </c>
      <c r="K235" s="88"/>
      <c r="L235" s="124">
        <v>5</v>
      </c>
      <c r="M235" s="142" t="s">
        <v>107</v>
      </c>
      <c r="N235" s="143" t="s">
        <v>107</v>
      </c>
    </row>
    <row r="236" spans="1:14" s="25" customFormat="1" ht="15" thickBot="1" x14ac:dyDescent="0.35">
      <c r="A236" s="81">
        <v>233</v>
      </c>
      <c r="B236" s="82" t="str">
        <f t="shared" si="3"/>
        <v>DBA|A|#|D|5</v>
      </c>
      <c r="C236" s="83" t="s">
        <v>268</v>
      </c>
      <c r="D236" s="84" t="s">
        <v>16</v>
      </c>
      <c r="E236" s="83" t="s">
        <v>31</v>
      </c>
      <c r="F236" s="83" t="s">
        <v>107</v>
      </c>
      <c r="G236" s="88" t="s">
        <v>29</v>
      </c>
      <c r="H236" s="87" t="s">
        <v>74</v>
      </c>
      <c r="I236" s="87" t="s">
        <v>1226</v>
      </c>
      <c r="J236" s="118" t="s">
        <v>1286</v>
      </c>
      <c r="K236" s="88"/>
      <c r="L236" s="124">
        <v>5</v>
      </c>
      <c r="M236" s="142" t="s">
        <v>107</v>
      </c>
      <c r="N236" s="143" t="s">
        <v>107</v>
      </c>
    </row>
    <row r="237" spans="1:14" s="25" customFormat="1" ht="15" thickBot="1" x14ac:dyDescent="0.35">
      <c r="A237" s="81">
        <v>234</v>
      </c>
      <c r="B237" s="82" t="str">
        <f t="shared" si="3"/>
        <v>DBA|A|#|E|5</v>
      </c>
      <c r="C237" s="83" t="s">
        <v>268</v>
      </c>
      <c r="D237" s="84" t="s">
        <v>16</v>
      </c>
      <c r="E237" s="83" t="s">
        <v>31</v>
      </c>
      <c r="F237" s="83" t="s">
        <v>107</v>
      </c>
      <c r="G237" s="88" t="s">
        <v>47</v>
      </c>
      <c r="H237" s="87" t="s">
        <v>74</v>
      </c>
      <c r="I237" s="87" t="s">
        <v>1226</v>
      </c>
      <c r="J237" s="118" t="s">
        <v>1287</v>
      </c>
      <c r="K237" s="88"/>
      <c r="L237" s="124">
        <v>5</v>
      </c>
      <c r="M237" s="142" t="s">
        <v>107</v>
      </c>
      <c r="N237" s="143" t="s">
        <v>107</v>
      </c>
    </row>
    <row r="238" spans="1:14" s="25" customFormat="1" ht="15" thickBot="1" x14ac:dyDescent="0.35">
      <c r="A238" s="81">
        <v>235</v>
      </c>
      <c r="B238" s="82" t="str">
        <f t="shared" si="3"/>
        <v>DBA|A|#|F|5</v>
      </c>
      <c r="C238" s="83" t="s">
        <v>268</v>
      </c>
      <c r="D238" s="84" t="s">
        <v>16</v>
      </c>
      <c r="E238" s="83" t="s">
        <v>31</v>
      </c>
      <c r="F238" s="83" t="s">
        <v>107</v>
      </c>
      <c r="G238" s="88" t="s">
        <v>46</v>
      </c>
      <c r="H238" s="87" t="s">
        <v>74</v>
      </c>
      <c r="I238" s="87" t="s">
        <v>1226</v>
      </c>
      <c r="J238" s="118" t="s">
        <v>1288</v>
      </c>
      <c r="K238" s="88"/>
      <c r="L238" s="124">
        <v>5</v>
      </c>
      <c r="M238" s="142" t="s">
        <v>107</v>
      </c>
      <c r="N238" s="143" t="s">
        <v>107</v>
      </c>
    </row>
    <row r="239" spans="1:14" s="25" customFormat="1" ht="15" thickBot="1" x14ac:dyDescent="0.35">
      <c r="A239" s="81">
        <v>236</v>
      </c>
      <c r="B239" s="82" t="str">
        <f t="shared" si="3"/>
        <v>DBA|A|#|G|5</v>
      </c>
      <c r="C239" s="83" t="s">
        <v>268</v>
      </c>
      <c r="D239" s="84" t="s">
        <v>16</v>
      </c>
      <c r="E239" s="83" t="s">
        <v>31</v>
      </c>
      <c r="F239" s="83" t="s">
        <v>107</v>
      </c>
      <c r="G239" s="88" t="s">
        <v>45</v>
      </c>
      <c r="H239" s="87" t="s">
        <v>74</v>
      </c>
      <c r="I239" s="87" t="s">
        <v>1226</v>
      </c>
      <c r="J239" s="118" t="s">
        <v>1289</v>
      </c>
      <c r="K239" s="88"/>
      <c r="L239" s="124">
        <v>5</v>
      </c>
      <c r="M239" s="142" t="s">
        <v>107</v>
      </c>
      <c r="N239" s="143" t="s">
        <v>107</v>
      </c>
    </row>
    <row r="240" spans="1:14" s="25" customFormat="1" ht="15" thickBot="1" x14ac:dyDescent="0.35">
      <c r="A240" s="81">
        <v>237</v>
      </c>
      <c r="B240" s="82" t="str">
        <f t="shared" si="3"/>
        <v>DBA|B|#|#|5</v>
      </c>
      <c r="C240" s="83" t="s">
        <v>268</v>
      </c>
      <c r="D240" s="84" t="s">
        <v>16</v>
      </c>
      <c r="E240" s="83" t="s">
        <v>48</v>
      </c>
      <c r="F240" s="83" t="s">
        <v>107</v>
      </c>
      <c r="G240" s="95" t="s">
        <v>107</v>
      </c>
      <c r="H240" s="87" t="s">
        <v>75</v>
      </c>
      <c r="I240" s="87" t="s">
        <v>1226</v>
      </c>
      <c r="J240" s="87"/>
      <c r="K240" s="88"/>
      <c r="L240" s="89">
        <v>5</v>
      </c>
      <c r="M240" s="142" t="s">
        <v>107</v>
      </c>
      <c r="N240" s="143" t="s">
        <v>107</v>
      </c>
    </row>
    <row r="241" spans="1:14" s="25" customFormat="1" ht="15" thickBot="1" x14ac:dyDescent="0.35">
      <c r="A241" s="81">
        <v>238</v>
      </c>
      <c r="B241" s="82" t="str">
        <f t="shared" si="3"/>
        <v>DBA|C|#|#|5</v>
      </c>
      <c r="C241" s="83" t="s">
        <v>268</v>
      </c>
      <c r="D241" s="84" t="s">
        <v>16</v>
      </c>
      <c r="E241" s="83" t="s">
        <v>30</v>
      </c>
      <c r="F241" s="83" t="s">
        <v>107</v>
      </c>
      <c r="G241" s="86" t="s">
        <v>107</v>
      </c>
      <c r="H241" s="87" t="s">
        <v>161</v>
      </c>
      <c r="I241" s="87" t="s">
        <v>1226</v>
      </c>
      <c r="J241" s="87"/>
      <c r="K241" s="88"/>
      <c r="L241" s="89">
        <v>5</v>
      </c>
      <c r="M241" s="142" t="s">
        <v>107</v>
      </c>
      <c r="N241" s="143" t="s">
        <v>107</v>
      </c>
    </row>
    <row r="242" spans="1:14" s="25" customFormat="1" ht="15" thickBot="1" x14ac:dyDescent="0.35">
      <c r="A242" s="81">
        <v>239</v>
      </c>
      <c r="B242" s="82" t="str">
        <f t="shared" si="3"/>
        <v>DBA|C|#|A|5</v>
      </c>
      <c r="C242" s="83" t="s">
        <v>268</v>
      </c>
      <c r="D242" s="84" t="s">
        <v>16</v>
      </c>
      <c r="E242" s="83" t="s">
        <v>30</v>
      </c>
      <c r="F242" s="83" t="s">
        <v>107</v>
      </c>
      <c r="G242" s="88" t="s">
        <v>31</v>
      </c>
      <c r="H242" s="87" t="s">
        <v>161</v>
      </c>
      <c r="I242" s="87" t="s">
        <v>1226</v>
      </c>
      <c r="J242" s="118" t="s">
        <v>1283</v>
      </c>
      <c r="K242" s="88"/>
      <c r="L242" s="89">
        <v>5</v>
      </c>
      <c r="M242" s="142" t="s">
        <v>107</v>
      </c>
      <c r="N242" s="143" t="s">
        <v>107</v>
      </c>
    </row>
    <row r="243" spans="1:14" s="25" customFormat="1" ht="15" thickBot="1" x14ac:dyDescent="0.35">
      <c r="A243" s="81">
        <v>240</v>
      </c>
      <c r="B243" s="82" t="str">
        <f t="shared" si="3"/>
        <v>DBA|C|#|B|5</v>
      </c>
      <c r="C243" s="83" t="s">
        <v>268</v>
      </c>
      <c r="D243" s="84" t="s">
        <v>16</v>
      </c>
      <c r="E243" s="83" t="s">
        <v>30</v>
      </c>
      <c r="F243" s="83" t="s">
        <v>107</v>
      </c>
      <c r="G243" s="88" t="s">
        <v>48</v>
      </c>
      <c r="H243" s="87" t="s">
        <v>161</v>
      </c>
      <c r="I243" s="87" t="s">
        <v>1226</v>
      </c>
      <c r="J243" s="118" t="s">
        <v>1284</v>
      </c>
      <c r="K243" s="88"/>
      <c r="L243" s="89">
        <v>5</v>
      </c>
      <c r="M243" s="142" t="s">
        <v>107</v>
      </c>
      <c r="N243" s="143" t="s">
        <v>107</v>
      </c>
    </row>
    <row r="244" spans="1:14" s="25" customFormat="1" ht="15" thickBot="1" x14ac:dyDescent="0.35">
      <c r="A244" s="81">
        <v>241</v>
      </c>
      <c r="B244" s="82" t="str">
        <f t="shared" si="3"/>
        <v>DBA|C|#|C|5</v>
      </c>
      <c r="C244" s="83" t="s">
        <v>268</v>
      </c>
      <c r="D244" s="84" t="s">
        <v>16</v>
      </c>
      <c r="E244" s="83" t="s">
        <v>30</v>
      </c>
      <c r="F244" s="83" t="s">
        <v>107</v>
      </c>
      <c r="G244" s="88" t="s">
        <v>30</v>
      </c>
      <c r="H244" s="87" t="s">
        <v>161</v>
      </c>
      <c r="I244" s="87" t="s">
        <v>1226</v>
      </c>
      <c r="J244" s="118" t="s">
        <v>1285</v>
      </c>
      <c r="K244" s="88"/>
      <c r="L244" s="89">
        <v>5</v>
      </c>
      <c r="M244" s="142" t="s">
        <v>107</v>
      </c>
      <c r="N244" s="143" t="s">
        <v>107</v>
      </c>
    </row>
    <row r="245" spans="1:14" s="25" customFormat="1" ht="15" thickBot="1" x14ac:dyDescent="0.35">
      <c r="A245" s="81">
        <v>242</v>
      </c>
      <c r="B245" s="82" t="str">
        <f t="shared" si="3"/>
        <v>DBA|C|#|D|5</v>
      </c>
      <c r="C245" s="83" t="s">
        <v>268</v>
      </c>
      <c r="D245" s="84" t="s">
        <v>16</v>
      </c>
      <c r="E245" s="83" t="s">
        <v>30</v>
      </c>
      <c r="F245" s="83" t="s">
        <v>107</v>
      </c>
      <c r="G245" s="88" t="s">
        <v>29</v>
      </c>
      <c r="H245" s="87" t="s">
        <v>161</v>
      </c>
      <c r="I245" s="87" t="s">
        <v>1226</v>
      </c>
      <c r="J245" s="118" t="s">
        <v>1286</v>
      </c>
      <c r="K245" s="88"/>
      <c r="L245" s="89">
        <v>5</v>
      </c>
      <c r="M245" s="142" t="s">
        <v>107</v>
      </c>
      <c r="N245" s="143" t="s">
        <v>107</v>
      </c>
    </row>
    <row r="246" spans="1:14" s="25" customFormat="1" ht="15" thickBot="1" x14ac:dyDescent="0.35">
      <c r="A246" s="81">
        <v>243</v>
      </c>
      <c r="B246" s="82" t="str">
        <f t="shared" si="3"/>
        <v>DBA|C|#|E|5</v>
      </c>
      <c r="C246" s="83" t="s">
        <v>268</v>
      </c>
      <c r="D246" s="84" t="s">
        <v>16</v>
      </c>
      <c r="E246" s="83" t="s">
        <v>30</v>
      </c>
      <c r="F246" s="83" t="s">
        <v>107</v>
      </c>
      <c r="G246" s="88" t="s">
        <v>47</v>
      </c>
      <c r="H246" s="87" t="s">
        <v>161</v>
      </c>
      <c r="I246" s="87" t="s">
        <v>1226</v>
      </c>
      <c r="J246" s="118" t="s">
        <v>1287</v>
      </c>
      <c r="K246" s="88"/>
      <c r="L246" s="89">
        <v>5</v>
      </c>
      <c r="M246" s="142" t="s">
        <v>107</v>
      </c>
      <c r="N246" s="143" t="s">
        <v>107</v>
      </c>
    </row>
    <row r="247" spans="1:14" s="25" customFormat="1" ht="15" thickBot="1" x14ac:dyDescent="0.35">
      <c r="A247" s="81">
        <v>244</v>
      </c>
      <c r="B247" s="82" t="str">
        <f t="shared" si="3"/>
        <v>DBA|C|#|F|5</v>
      </c>
      <c r="C247" s="83" t="s">
        <v>268</v>
      </c>
      <c r="D247" s="84" t="s">
        <v>16</v>
      </c>
      <c r="E247" s="83" t="s">
        <v>30</v>
      </c>
      <c r="F247" s="83" t="s">
        <v>107</v>
      </c>
      <c r="G247" s="88" t="s">
        <v>46</v>
      </c>
      <c r="H247" s="87" t="s">
        <v>161</v>
      </c>
      <c r="I247" s="87" t="s">
        <v>1226</v>
      </c>
      <c r="J247" s="118" t="s">
        <v>1288</v>
      </c>
      <c r="K247" s="88"/>
      <c r="L247" s="89">
        <v>5</v>
      </c>
      <c r="M247" s="142" t="s">
        <v>107</v>
      </c>
      <c r="N247" s="143" t="s">
        <v>107</v>
      </c>
    </row>
    <row r="248" spans="1:14" s="25" customFormat="1" ht="15" thickBot="1" x14ac:dyDescent="0.35">
      <c r="A248" s="81">
        <v>245</v>
      </c>
      <c r="B248" s="82" t="str">
        <f t="shared" si="3"/>
        <v>DBA|C|#|G|5</v>
      </c>
      <c r="C248" s="83" t="s">
        <v>268</v>
      </c>
      <c r="D248" s="84" t="s">
        <v>16</v>
      </c>
      <c r="E248" s="83" t="s">
        <v>30</v>
      </c>
      <c r="F248" s="83" t="s">
        <v>107</v>
      </c>
      <c r="G248" s="88" t="s">
        <v>45</v>
      </c>
      <c r="H248" s="87" t="s">
        <v>161</v>
      </c>
      <c r="I248" s="87" t="s">
        <v>1226</v>
      </c>
      <c r="J248" s="118" t="s">
        <v>1289</v>
      </c>
      <c r="K248" s="88"/>
      <c r="L248" s="89">
        <v>5</v>
      </c>
      <c r="M248" s="142" t="s">
        <v>107</v>
      </c>
      <c r="N248" s="143" t="s">
        <v>107</v>
      </c>
    </row>
    <row r="249" spans="1:14" s="25" customFormat="1" ht="15" thickBot="1" x14ac:dyDescent="0.35">
      <c r="A249" s="81">
        <v>246</v>
      </c>
      <c r="B249" s="82" t="str">
        <f t="shared" si="3"/>
        <v>DBB|A|#|#|5</v>
      </c>
      <c r="C249" s="83" t="s">
        <v>226</v>
      </c>
      <c r="D249" s="84" t="s">
        <v>18</v>
      </c>
      <c r="E249" s="83" t="s">
        <v>31</v>
      </c>
      <c r="F249" s="83" t="s">
        <v>107</v>
      </c>
      <c r="G249" s="95" t="s">
        <v>107</v>
      </c>
      <c r="H249" s="87" t="s">
        <v>76</v>
      </c>
      <c r="I249" s="87" t="s">
        <v>1226</v>
      </c>
      <c r="J249" s="87"/>
      <c r="K249" s="111" t="s">
        <v>63</v>
      </c>
      <c r="L249" s="89">
        <v>5</v>
      </c>
      <c r="M249" s="142" t="s">
        <v>107</v>
      </c>
      <c r="N249" s="143" t="s">
        <v>107</v>
      </c>
    </row>
    <row r="250" spans="1:14" s="25" customFormat="1" ht="15" thickBot="1" x14ac:dyDescent="0.35">
      <c r="A250" s="81">
        <v>247</v>
      </c>
      <c r="B250" s="82" t="str">
        <f t="shared" si="3"/>
        <v>DBB|B|#|#|5</v>
      </c>
      <c r="C250" s="83" t="s">
        <v>226</v>
      </c>
      <c r="D250" s="84" t="s">
        <v>18</v>
      </c>
      <c r="E250" s="83" t="s">
        <v>48</v>
      </c>
      <c r="F250" s="83" t="s">
        <v>107</v>
      </c>
      <c r="G250" s="95" t="s">
        <v>107</v>
      </c>
      <c r="H250" s="87" t="s">
        <v>77</v>
      </c>
      <c r="I250" s="87" t="s">
        <v>1226</v>
      </c>
      <c r="J250" s="87"/>
      <c r="K250" s="111" t="s">
        <v>63</v>
      </c>
      <c r="L250" s="89">
        <v>5</v>
      </c>
      <c r="M250" s="142" t="s">
        <v>107</v>
      </c>
      <c r="N250" s="143" t="s">
        <v>107</v>
      </c>
    </row>
    <row r="251" spans="1:14" s="25" customFormat="1" ht="15" thickBot="1" x14ac:dyDescent="0.35">
      <c r="A251" s="81">
        <v>248</v>
      </c>
      <c r="B251" s="82" t="str">
        <f t="shared" si="3"/>
        <v>DBB|C|#|#|5</v>
      </c>
      <c r="C251" s="83" t="s">
        <v>226</v>
      </c>
      <c r="D251" s="84" t="s">
        <v>18</v>
      </c>
      <c r="E251" s="83" t="s">
        <v>30</v>
      </c>
      <c r="F251" s="83" t="s">
        <v>107</v>
      </c>
      <c r="G251" s="95" t="s">
        <v>107</v>
      </c>
      <c r="H251" s="109" t="s">
        <v>1256</v>
      </c>
      <c r="I251" s="109" t="s">
        <v>1226</v>
      </c>
      <c r="J251" s="87"/>
      <c r="K251" s="111" t="s">
        <v>63</v>
      </c>
      <c r="L251" s="89">
        <v>5</v>
      </c>
      <c r="M251" s="142" t="s">
        <v>107</v>
      </c>
      <c r="N251" s="143" t="s">
        <v>107</v>
      </c>
    </row>
    <row r="252" spans="1:14" s="25" customFormat="1" ht="15" thickBot="1" x14ac:dyDescent="0.35">
      <c r="A252" s="81">
        <v>249</v>
      </c>
      <c r="B252" s="82" t="str">
        <f t="shared" si="3"/>
        <v>DBB|Z|#|#|5</v>
      </c>
      <c r="C252" s="83" t="s">
        <v>226</v>
      </c>
      <c r="D252" s="84" t="s">
        <v>18</v>
      </c>
      <c r="E252" s="83" t="s">
        <v>27</v>
      </c>
      <c r="F252" s="83" t="s">
        <v>107</v>
      </c>
      <c r="G252" s="95" t="s">
        <v>107</v>
      </c>
      <c r="H252" s="91" t="s">
        <v>80</v>
      </c>
      <c r="I252" s="91" t="s">
        <v>1226</v>
      </c>
      <c r="J252" s="87"/>
      <c r="K252" s="111" t="s">
        <v>63</v>
      </c>
      <c r="L252" s="89">
        <v>5</v>
      </c>
      <c r="M252" s="142" t="s">
        <v>107</v>
      </c>
      <c r="N252" s="143" t="s">
        <v>107</v>
      </c>
    </row>
    <row r="253" spans="1:14" s="25" customFormat="1" ht="15" thickBot="1" x14ac:dyDescent="0.35">
      <c r="A253" s="81">
        <v>250</v>
      </c>
      <c r="B253" s="82" t="str">
        <f t="shared" si="3"/>
        <v>DBC|A|#|#|5</v>
      </c>
      <c r="C253" s="83" t="s">
        <v>227</v>
      </c>
      <c r="D253" s="116" t="s">
        <v>20</v>
      </c>
      <c r="E253" s="83" t="s">
        <v>31</v>
      </c>
      <c r="F253" s="83" t="s">
        <v>107</v>
      </c>
      <c r="G253" s="95" t="s">
        <v>107</v>
      </c>
      <c r="H253" s="87" t="s">
        <v>162</v>
      </c>
      <c r="I253" s="87" t="s">
        <v>1226</v>
      </c>
      <c r="J253" s="87"/>
      <c r="K253" s="111" t="s">
        <v>63</v>
      </c>
      <c r="L253" s="89">
        <v>5</v>
      </c>
      <c r="M253" s="142" t="s">
        <v>107</v>
      </c>
      <c r="N253" s="143" t="s">
        <v>107</v>
      </c>
    </row>
    <row r="254" spans="1:14" s="25" customFormat="1" ht="15" thickBot="1" x14ac:dyDescent="0.35">
      <c r="A254" s="81">
        <v>251</v>
      </c>
      <c r="B254" s="82" t="str">
        <f t="shared" si="3"/>
        <v>DBC|B|#|#|5</v>
      </c>
      <c r="C254" s="83" t="s">
        <v>227</v>
      </c>
      <c r="D254" s="84" t="s">
        <v>20</v>
      </c>
      <c r="E254" s="83" t="s">
        <v>48</v>
      </c>
      <c r="F254" s="83" t="s">
        <v>107</v>
      </c>
      <c r="G254" s="95" t="s">
        <v>107</v>
      </c>
      <c r="H254" s="87" t="s">
        <v>163</v>
      </c>
      <c r="I254" s="87" t="s">
        <v>1226</v>
      </c>
      <c r="J254" s="87"/>
      <c r="K254" s="111" t="s">
        <v>63</v>
      </c>
      <c r="L254" s="89">
        <v>5</v>
      </c>
      <c r="M254" s="142" t="s">
        <v>107</v>
      </c>
      <c r="N254" s="143" t="s">
        <v>107</v>
      </c>
    </row>
    <row r="255" spans="1:14" s="25" customFormat="1" ht="15" thickBot="1" x14ac:dyDescent="0.35">
      <c r="A255" s="81">
        <v>252</v>
      </c>
      <c r="B255" s="82" t="str">
        <f t="shared" si="3"/>
        <v>DBC|C|#|#|5</v>
      </c>
      <c r="C255" s="83" t="s">
        <v>227</v>
      </c>
      <c r="D255" s="84" t="s">
        <v>20</v>
      </c>
      <c r="E255" s="83" t="s">
        <v>30</v>
      </c>
      <c r="F255" s="83" t="s">
        <v>107</v>
      </c>
      <c r="G255" s="95" t="s">
        <v>107</v>
      </c>
      <c r="H255" s="87" t="s">
        <v>164</v>
      </c>
      <c r="I255" s="87" t="s">
        <v>1226</v>
      </c>
      <c r="J255" s="87"/>
      <c r="K255" s="111" t="s">
        <v>63</v>
      </c>
      <c r="L255" s="89">
        <v>5</v>
      </c>
      <c r="M255" s="142" t="s">
        <v>107</v>
      </c>
      <c r="N255" s="143" t="s">
        <v>107</v>
      </c>
    </row>
    <row r="256" spans="1:14" s="25" customFormat="1" ht="15" thickBot="1" x14ac:dyDescent="0.35">
      <c r="A256" s="81">
        <v>253</v>
      </c>
      <c r="B256" s="82" t="str">
        <f t="shared" si="3"/>
        <v>DBC|Z|#|#|5</v>
      </c>
      <c r="C256" s="83" t="s">
        <v>227</v>
      </c>
      <c r="D256" s="84" t="s">
        <v>20</v>
      </c>
      <c r="E256" s="83" t="s">
        <v>27</v>
      </c>
      <c r="F256" s="83" t="s">
        <v>107</v>
      </c>
      <c r="G256" s="95" t="s">
        <v>107</v>
      </c>
      <c r="H256" s="91" t="s">
        <v>80</v>
      </c>
      <c r="I256" s="91" t="s">
        <v>1226</v>
      </c>
      <c r="J256" s="87"/>
      <c r="K256" s="111" t="s">
        <v>63</v>
      </c>
      <c r="L256" s="89">
        <v>5</v>
      </c>
      <c r="M256" s="142" t="s">
        <v>107</v>
      </c>
      <c r="N256" s="143" t="s">
        <v>107</v>
      </c>
    </row>
    <row r="257" spans="1:14" s="25" customFormat="1" ht="15" thickBot="1" x14ac:dyDescent="0.35">
      <c r="A257" s="81">
        <v>254</v>
      </c>
      <c r="B257" s="82" t="str">
        <f t="shared" si="3"/>
        <v>DBD|#|#|#|5</v>
      </c>
      <c r="C257" s="83" t="s">
        <v>228</v>
      </c>
      <c r="D257" s="84" t="s">
        <v>165</v>
      </c>
      <c r="E257" s="83" t="s">
        <v>107</v>
      </c>
      <c r="F257" s="83" t="s">
        <v>107</v>
      </c>
      <c r="G257" s="88" t="s">
        <v>107</v>
      </c>
      <c r="H257" s="87" t="s">
        <v>1226</v>
      </c>
      <c r="I257" s="87" t="s">
        <v>1226</v>
      </c>
      <c r="J257" s="87"/>
      <c r="K257" s="88"/>
      <c r="L257" s="89">
        <v>5</v>
      </c>
      <c r="M257" s="142" t="s">
        <v>107</v>
      </c>
      <c r="N257" s="143" t="s">
        <v>107</v>
      </c>
    </row>
    <row r="258" spans="1:14" s="25" customFormat="1" ht="15" thickBot="1" x14ac:dyDescent="0.35">
      <c r="A258" s="81">
        <v>255</v>
      </c>
      <c r="B258" s="82" t="str">
        <f t="shared" si="3"/>
        <v>DBD|#|#|B|5</v>
      </c>
      <c r="C258" s="83" t="s">
        <v>228</v>
      </c>
      <c r="D258" s="84" t="s">
        <v>165</v>
      </c>
      <c r="E258" s="83" t="s">
        <v>107</v>
      </c>
      <c r="F258" s="83" t="s">
        <v>107</v>
      </c>
      <c r="G258" s="111" t="s">
        <v>48</v>
      </c>
      <c r="H258" s="87" t="s">
        <v>1226</v>
      </c>
      <c r="I258" s="87" t="s">
        <v>1226</v>
      </c>
      <c r="J258" s="118" t="s">
        <v>1284</v>
      </c>
      <c r="K258" s="88"/>
      <c r="L258" s="89">
        <v>5</v>
      </c>
      <c r="M258" s="142" t="s">
        <v>107</v>
      </c>
      <c r="N258" s="143" t="s">
        <v>107</v>
      </c>
    </row>
    <row r="259" spans="1:14" s="25" customFormat="1" ht="15" thickBot="1" x14ac:dyDescent="0.35">
      <c r="A259" s="81">
        <v>256</v>
      </c>
      <c r="B259" s="82" t="str">
        <f t="shared" si="3"/>
        <v>DBD|#|#|C|5</v>
      </c>
      <c r="C259" s="83" t="s">
        <v>228</v>
      </c>
      <c r="D259" s="84" t="s">
        <v>165</v>
      </c>
      <c r="E259" s="83" t="s">
        <v>107</v>
      </c>
      <c r="F259" s="83" t="s">
        <v>107</v>
      </c>
      <c r="G259" s="111" t="s">
        <v>30</v>
      </c>
      <c r="H259" s="87" t="s">
        <v>1226</v>
      </c>
      <c r="I259" s="87" t="s">
        <v>1226</v>
      </c>
      <c r="J259" s="118" t="s">
        <v>1285</v>
      </c>
      <c r="K259" s="88"/>
      <c r="L259" s="89">
        <v>5</v>
      </c>
      <c r="M259" s="142" t="s">
        <v>107</v>
      </c>
      <c r="N259" s="143" t="s">
        <v>107</v>
      </c>
    </row>
    <row r="260" spans="1:14" s="25" customFormat="1" ht="15" thickBot="1" x14ac:dyDescent="0.35">
      <c r="A260" s="81">
        <v>257</v>
      </c>
      <c r="B260" s="82" t="str">
        <f t="shared" ref="B260:B323" si="4">CONCATENATE(C260,"|",E260,"|",F260,"|",G260,"|",L260)</f>
        <v>DBD|#|#|D|5</v>
      </c>
      <c r="C260" s="83" t="s">
        <v>228</v>
      </c>
      <c r="D260" s="84" t="s">
        <v>165</v>
      </c>
      <c r="E260" s="83" t="s">
        <v>107</v>
      </c>
      <c r="F260" s="83" t="s">
        <v>107</v>
      </c>
      <c r="G260" s="111" t="s">
        <v>29</v>
      </c>
      <c r="H260" s="87" t="s">
        <v>1226</v>
      </c>
      <c r="I260" s="87" t="s">
        <v>1226</v>
      </c>
      <c r="J260" s="118" t="s">
        <v>1286</v>
      </c>
      <c r="K260" s="88"/>
      <c r="L260" s="89">
        <v>5</v>
      </c>
      <c r="M260" s="142" t="s">
        <v>107</v>
      </c>
      <c r="N260" s="143" t="s">
        <v>107</v>
      </c>
    </row>
    <row r="261" spans="1:14" s="25" customFormat="1" ht="15" thickBot="1" x14ac:dyDescent="0.35">
      <c r="A261" s="81">
        <v>258</v>
      </c>
      <c r="B261" s="82" t="str">
        <f t="shared" si="4"/>
        <v>DBD|#|#|F|5</v>
      </c>
      <c r="C261" s="83" t="s">
        <v>228</v>
      </c>
      <c r="D261" s="84" t="s">
        <v>165</v>
      </c>
      <c r="E261" s="83" t="s">
        <v>107</v>
      </c>
      <c r="F261" s="83" t="s">
        <v>107</v>
      </c>
      <c r="G261" s="111" t="s">
        <v>46</v>
      </c>
      <c r="H261" s="87" t="s">
        <v>1226</v>
      </c>
      <c r="I261" s="87" t="s">
        <v>1226</v>
      </c>
      <c r="J261" s="118" t="s">
        <v>1288</v>
      </c>
      <c r="K261" s="88"/>
      <c r="L261" s="89">
        <v>5</v>
      </c>
      <c r="M261" s="142" t="s">
        <v>107</v>
      </c>
      <c r="N261" s="143" t="s">
        <v>107</v>
      </c>
    </row>
    <row r="262" spans="1:14" s="25" customFormat="1" ht="15" thickBot="1" x14ac:dyDescent="0.35">
      <c r="A262" s="81">
        <v>259</v>
      </c>
      <c r="B262" s="82" t="str">
        <f t="shared" si="4"/>
        <v>DBD|#|#|G|5</v>
      </c>
      <c r="C262" s="83" t="s">
        <v>228</v>
      </c>
      <c r="D262" s="84" t="s">
        <v>165</v>
      </c>
      <c r="E262" s="83" t="s">
        <v>107</v>
      </c>
      <c r="F262" s="83" t="s">
        <v>107</v>
      </c>
      <c r="G262" s="111" t="s">
        <v>45</v>
      </c>
      <c r="H262" s="87" t="s">
        <v>1226</v>
      </c>
      <c r="I262" s="87" t="s">
        <v>1226</v>
      </c>
      <c r="J262" s="118" t="s">
        <v>1289</v>
      </c>
      <c r="K262" s="88"/>
      <c r="L262" s="89">
        <v>5</v>
      </c>
      <c r="M262" s="142" t="s">
        <v>107</v>
      </c>
      <c r="N262" s="143" t="s">
        <v>107</v>
      </c>
    </row>
    <row r="263" spans="1:14" s="25" customFormat="1" ht="15" thickBot="1" x14ac:dyDescent="0.35">
      <c r="A263" s="81">
        <v>260</v>
      </c>
      <c r="B263" s="82" t="str">
        <f t="shared" si="4"/>
        <v>DBE|A|#|#|5</v>
      </c>
      <c r="C263" s="83" t="s">
        <v>229</v>
      </c>
      <c r="D263" s="84" t="s">
        <v>167</v>
      </c>
      <c r="E263" s="83" t="s">
        <v>31</v>
      </c>
      <c r="F263" s="83" t="s">
        <v>107</v>
      </c>
      <c r="G263" s="86" t="s">
        <v>107</v>
      </c>
      <c r="H263" s="109" t="s">
        <v>269</v>
      </c>
      <c r="I263" s="109" t="s">
        <v>1226</v>
      </c>
      <c r="J263" s="87"/>
      <c r="K263" s="111" t="s">
        <v>63</v>
      </c>
      <c r="L263" s="89">
        <v>5</v>
      </c>
      <c r="M263" s="142" t="s">
        <v>107</v>
      </c>
      <c r="N263" s="143" t="s">
        <v>107</v>
      </c>
    </row>
    <row r="264" spans="1:14" s="25" customFormat="1" ht="15" thickBot="1" x14ac:dyDescent="0.35">
      <c r="A264" s="81">
        <v>261</v>
      </c>
      <c r="B264" s="82" t="str">
        <f t="shared" si="4"/>
        <v>DBE|B|#|#|5</v>
      </c>
      <c r="C264" s="83" t="s">
        <v>229</v>
      </c>
      <c r="D264" s="84" t="s">
        <v>167</v>
      </c>
      <c r="E264" s="83" t="s">
        <v>48</v>
      </c>
      <c r="F264" s="83" t="s">
        <v>107</v>
      </c>
      <c r="G264" s="86" t="s">
        <v>107</v>
      </c>
      <c r="H264" s="87" t="s">
        <v>270</v>
      </c>
      <c r="I264" s="87" t="s">
        <v>1226</v>
      </c>
      <c r="J264" s="87"/>
      <c r="K264" s="111" t="s">
        <v>63</v>
      </c>
      <c r="L264" s="89">
        <v>5</v>
      </c>
      <c r="M264" s="142" t="s">
        <v>107</v>
      </c>
      <c r="N264" s="143" t="s">
        <v>107</v>
      </c>
    </row>
    <row r="265" spans="1:14" s="25" customFormat="1" ht="15" thickBot="1" x14ac:dyDescent="0.35">
      <c r="A265" s="81">
        <v>262</v>
      </c>
      <c r="B265" s="82" t="str">
        <f t="shared" si="4"/>
        <v>DBE|C|#|#|5</v>
      </c>
      <c r="C265" s="83" t="s">
        <v>229</v>
      </c>
      <c r="D265" s="84" t="s">
        <v>167</v>
      </c>
      <c r="E265" s="83" t="s">
        <v>30</v>
      </c>
      <c r="F265" s="83" t="s">
        <v>107</v>
      </c>
      <c r="G265" s="86" t="s">
        <v>107</v>
      </c>
      <c r="H265" s="109" t="s">
        <v>271</v>
      </c>
      <c r="I265" s="109" t="s">
        <v>1226</v>
      </c>
      <c r="J265" s="87"/>
      <c r="K265" s="111" t="s">
        <v>63</v>
      </c>
      <c r="L265" s="89">
        <v>5</v>
      </c>
      <c r="M265" s="142" t="s">
        <v>107</v>
      </c>
      <c r="N265" s="143" t="s">
        <v>107</v>
      </c>
    </row>
    <row r="266" spans="1:14" s="25" customFormat="1" ht="15" thickBot="1" x14ac:dyDescent="0.35">
      <c r="A266" s="81">
        <v>263</v>
      </c>
      <c r="B266" s="82" t="str">
        <f t="shared" si="4"/>
        <v>DBE|D|#|#|5</v>
      </c>
      <c r="C266" s="83" t="s">
        <v>229</v>
      </c>
      <c r="D266" s="84" t="s">
        <v>167</v>
      </c>
      <c r="E266" s="83" t="s">
        <v>29</v>
      </c>
      <c r="F266" s="83" t="s">
        <v>107</v>
      </c>
      <c r="G266" s="86" t="s">
        <v>107</v>
      </c>
      <c r="H266" s="87" t="s">
        <v>170</v>
      </c>
      <c r="I266" s="87" t="s">
        <v>1226</v>
      </c>
      <c r="J266" s="87"/>
      <c r="K266" s="111" t="s">
        <v>63</v>
      </c>
      <c r="L266" s="89">
        <v>5</v>
      </c>
      <c r="M266" s="142" t="s">
        <v>107</v>
      </c>
      <c r="N266" s="143" t="s">
        <v>107</v>
      </c>
    </row>
    <row r="267" spans="1:14" s="25" customFormat="1" ht="15" thickBot="1" x14ac:dyDescent="0.35">
      <c r="A267" s="81">
        <v>264</v>
      </c>
      <c r="B267" s="82" t="str">
        <f t="shared" si="4"/>
        <v>DBE|E|#|#|5</v>
      </c>
      <c r="C267" s="83" t="s">
        <v>229</v>
      </c>
      <c r="D267" s="84" t="s">
        <v>167</v>
      </c>
      <c r="E267" s="83" t="s">
        <v>47</v>
      </c>
      <c r="F267" s="83" t="s">
        <v>107</v>
      </c>
      <c r="G267" s="86" t="s">
        <v>107</v>
      </c>
      <c r="H267" s="87" t="s">
        <v>171</v>
      </c>
      <c r="I267" s="87" t="s">
        <v>1226</v>
      </c>
      <c r="J267" s="87"/>
      <c r="K267" s="111" t="s">
        <v>63</v>
      </c>
      <c r="L267" s="89">
        <v>5</v>
      </c>
      <c r="M267" s="142" t="s">
        <v>107</v>
      </c>
      <c r="N267" s="143" t="s">
        <v>107</v>
      </c>
    </row>
    <row r="268" spans="1:14" s="25" customFormat="1" ht="15" thickBot="1" x14ac:dyDescent="0.35">
      <c r="A268" s="81">
        <v>265</v>
      </c>
      <c r="B268" s="82" t="str">
        <f t="shared" si="4"/>
        <v>DBE|F|#|#|5</v>
      </c>
      <c r="C268" s="83" t="s">
        <v>229</v>
      </c>
      <c r="D268" s="84" t="s">
        <v>167</v>
      </c>
      <c r="E268" s="83" t="s">
        <v>46</v>
      </c>
      <c r="F268" s="83" t="s">
        <v>107</v>
      </c>
      <c r="G268" s="86" t="s">
        <v>107</v>
      </c>
      <c r="H268" s="87" t="s">
        <v>1209</v>
      </c>
      <c r="I268" s="87" t="s">
        <v>1226</v>
      </c>
      <c r="J268" s="87"/>
      <c r="K268" s="111" t="s">
        <v>63</v>
      </c>
      <c r="L268" s="89">
        <v>5</v>
      </c>
      <c r="M268" s="142" t="s">
        <v>107</v>
      </c>
      <c r="N268" s="143" t="s">
        <v>107</v>
      </c>
    </row>
    <row r="269" spans="1:14" s="25" customFormat="1" ht="15" thickBot="1" x14ac:dyDescent="0.35">
      <c r="A269" s="81">
        <v>266</v>
      </c>
      <c r="B269" s="82" t="str">
        <f t="shared" si="4"/>
        <v>DBE|G|#|#|5</v>
      </c>
      <c r="C269" s="83" t="s">
        <v>229</v>
      </c>
      <c r="D269" s="84" t="s">
        <v>167</v>
      </c>
      <c r="E269" s="83" t="s">
        <v>45</v>
      </c>
      <c r="F269" s="83" t="s">
        <v>107</v>
      </c>
      <c r="G269" s="86" t="s">
        <v>107</v>
      </c>
      <c r="H269" s="109" t="s">
        <v>1257</v>
      </c>
      <c r="I269" s="109" t="s">
        <v>1226</v>
      </c>
      <c r="J269" s="87"/>
      <c r="K269" s="111" t="s">
        <v>63</v>
      </c>
      <c r="L269" s="89">
        <v>5</v>
      </c>
      <c r="M269" s="142" t="s">
        <v>107</v>
      </c>
      <c r="N269" s="143" t="s">
        <v>107</v>
      </c>
    </row>
    <row r="270" spans="1:14" s="25" customFormat="1" ht="15" thickBot="1" x14ac:dyDescent="0.35">
      <c r="A270" s="81">
        <v>267</v>
      </c>
      <c r="B270" s="82" t="str">
        <f t="shared" si="4"/>
        <v>DBE|H|#|#|5</v>
      </c>
      <c r="C270" s="83" t="s">
        <v>229</v>
      </c>
      <c r="D270" s="84" t="s">
        <v>167</v>
      </c>
      <c r="E270" s="83" t="s">
        <v>44</v>
      </c>
      <c r="F270" s="83" t="s">
        <v>107</v>
      </c>
      <c r="G270" s="86" t="s">
        <v>107</v>
      </c>
      <c r="H270" s="87" t="s">
        <v>172</v>
      </c>
      <c r="I270" s="87" t="s">
        <v>1226</v>
      </c>
      <c r="J270" s="87"/>
      <c r="K270" s="111" t="s">
        <v>63</v>
      </c>
      <c r="L270" s="89">
        <v>5</v>
      </c>
      <c r="M270" s="142" t="s">
        <v>107</v>
      </c>
      <c r="N270" s="143" t="s">
        <v>107</v>
      </c>
    </row>
    <row r="271" spans="1:14" s="25" customFormat="1" ht="15" thickBot="1" x14ac:dyDescent="0.35">
      <c r="A271" s="81">
        <v>268</v>
      </c>
      <c r="B271" s="82" t="str">
        <f t="shared" si="4"/>
        <v>DBE|Z|#|#|5</v>
      </c>
      <c r="C271" s="83" t="s">
        <v>229</v>
      </c>
      <c r="D271" s="84" t="s">
        <v>167</v>
      </c>
      <c r="E271" s="83" t="s">
        <v>27</v>
      </c>
      <c r="F271" s="83" t="s">
        <v>107</v>
      </c>
      <c r="G271" s="86" t="s">
        <v>107</v>
      </c>
      <c r="H271" s="91" t="s">
        <v>80</v>
      </c>
      <c r="I271" s="91" t="s">
        <v>1226</v>
      </c>
      <c r="J271" s="87"/>
      <c r="K271" s="111" t="s">
        <v>63</v>
      </c>
      <c r="L271" s="89">
        <v>5</v>
      </c>
      <c r="M271" s="142" t="s">
        <v>107</v>
      </c>
      <c r="N271" s="143" t="s">
        <v>107</v>
      </c>
    </row>
    <row r="272" spans="1:14" s="25" customFormat="1" ht="15" thickBot="1" x14ac:dyDescent="0.35">
      <c r="A272" s="81">
        <v>269</v>
      </c>
      <c r="B272" s="82" t="str">
        <f t="shared" si="4"/>
        <v>DBF|A|#|#|2</v>
      </c>
      <c r="C272" s="83" t="s">
        <v>230</v>
      </c>
      <c r="D272" s="84" t="s">
        <v>173</v>
      </c>
      <c r="E272" s="83" t="s">
        <v>31</v>
      </c>
      <c r="F272" s="83" t="s">
        <v>107</v>
      </c>
      <c r="G272" s="86" t="s">
        <v>107</v>
      </c>
      <c r="H272" s="91" t="s">
        <v>1232</v>
      </c>
      <c r="I272" s="91" t="s">
        <v>1226</v>
      </c>
      <c r="J272" s="87"/>
      <c r="K272" s="88"/>
      <c r="L272" s="89">
        <v>2</v>
      </c>
      <c r="M272" s="142" t="s">
        <v>107</v>
      </c>
      <c r="N272" s="143" t="s">
        <v>107</v>
      </c>
    </row>
    <row r="273" spans="1:14" s="25" customFormat="1" ht="15" thickBot="1" x14ac:dyDescent="0.35">
      <c r="A273" s="81">
        <v>270</v>
      </c>
      <c r="B273" s="82" t="str">
        <f t="shared" si="4"/>
        <v>DBF|A|#|B|2</v>
      </c>
      <c r="C273" s="83" t="s">
        <v>230</v>
      </c>
      <c r="D273" s="84" t="s">
        <v>173</v>
      </c>
      <c r="E273" s="83" t="s">
        <v>31</v>
      </c>
      <c r="F273" s="83" t="s">
        <v>107</v>
      </c>
      <c r="G273" s="117" t="s">
        <v>48</v>
      </c>
      <c r="H273" s="91" t="s">
        <v>1232</v>
      </c>
      <c r="I273" s="91" t="s">
        <v>1226</v>
      </c>
      <c r="J273" s="118" t="s">
        <v>1284</v>
      </c>
      <c r="K273" s="88"/>
      <c r="L273" s="89">
        <v>2</v>
      </c>
      <c r="M273" s="142" t="s">
        <v>107</v>
      </c>
      <c r="N273" s="143" t="s">
        <v>107</v>
      </c>
    </row>
    <row r="274" spans="1:14" s="25" customFormat="1" ht="15" thickBot="1" x14ac:dyDescent="0.35">
      <c r="A274" s="81">
        <v>271</v>
      </c>
      <c r="B274" s="82" t="str">
        <f t="shared" si="4"/>
        <v>DBF|A|#|C|2</v>
      </c>
      <c r="C274" s="83" t="s">
        <v>230</v>
      </c>
      <c r="D274" s="84" t="s">
        <v>173</v>
      </c>
      <c r="E274" s="83" t="s">
        <v>31</v>
      </c>
      <c r="F274" s="83" t="s">
        <v>107</v>
      </c>
      <c r="G274" s="117" t="s">
        <v>30</v>
      </c>
      <c r="H274" s="91" t="s">
        <v>1232</v>
      </c>
      <c r="I274" s="91" t="s">
        <v>1226</v>
      </c>
      <c r="J274" s="118" t="s">
        <v>1285</v>
      </c>
      <c r="K274" s="88"/>
      <c r="L274" s="89">
        <v>2</v>
      </c>
      <c r="M274" s="142" t="s">
        <v>107</v>
      </c>
      <c r="N274" s="143" t="s">
        <v>107</v>
      </c>
    </row>
    <row r="275" spans="1:14" s="25" customFormat="1" ht="15" thickBot="1" x14ac:dyDescent="0.35">
      <c r="A275" s="81">
        <v>272</v>
      </c>
      <c r="B275" s="82" t="str">
        <f t="shared" si="4"/>
        <v>DBF|A|#|D|2</v>
      </c>
      <c r="C275" s="83" t="s">
        <v>230</v>
      </c>
      <c r="D275" s="84" t="s">
        <v>173</v>
      </c>
      <c r="E275" s="83" t="s">
        <v>31</v>
      </c>
      <c r="F275" s="83" t="s">
        <v>107</v>
      </c>
      <c r="G275" s="117" t="s">
        <v>29</v>
      </c>
      <c r="H275" s="91" t="s">
        <v>1232</v>
      </c>
      <c r="I275" s="91" t="s">
        <v>1226</v>
      </c>
      <c r="J275" s="118" t="s">
        <v>1286</v>
      </c>
      <c r="K275" s="88"/>
      <c r="L275" s="89">
        <v>2</v>
      </c>
      <c r="M275" s="142" t="s">
        <v>107</v>
      </c>
      <c r="N275" s="143" t="s">
        <v>107</v>
      </c>
    </row>
    <row r="276" spans="1:14" s="25" customFormat="1" ht="15" thickBot="1" x14ac:dyDescent="0.35">
      <c r="A276" s="81">
        <v>273</v>
      </c>
      <c r="B276" s="82" t="str">
        <f t="shared" si="4"/>
        <v>DBF|A|#|H|2</v>
      </c>
      <c r="C276" s="83" t="s">
        <v>230</v>
      </c>
      <c r="D276" s="84" t="s">
        <v>173</v>
      </c>
      <c r="E276" s="83" t="s">
        <v>31</v>
      </c>
      <c r="F276" s="83" t="s">
        <v>107</v>
      </c>
      <c r="G276" s="117" t="s">
        <v>44</v>
      </c>
      <c r="H276" s="91" t="s">
        <v>1232</v>
      </c>
      <c r="I276" s="91" t="s">
        <v>1226</v>
      </c>
      <c r="J276" s="118" t="s">
        <v>1290</v>
      </c>
      <c r="K276" s="88"/>
      <c r="L276" s="89">
        <v>2</v>
      </c>
      <c r="M276" s="142" t="s">
        <v>107</v>
      </c>
      <c r="N276" s="143" t="s">
        <v>107</v>
      </c>
    </row>
    <row r="277" spans="1:14" s="25" customFormat="1" ht="15" thickBot="1" x14ac:dyDescent="0.35">
      <c r="A277" s="81">
        <v>274</v>
      </c>
      <c r="B277" s="82" t="str">
        <f t="shared" si="4"/>
        <v>DBF|A|#|I|2</v>
      </c>
      <c r="C277" s="83" t="s">
        <v>230</v>
      </c>
      <c r="D277" s="84" t="s">
        <v>173</v>
      </c>
      <c r="E277" s="83" t="s">
        <v>31</v>
      </c>
      <c r="F277" s="83" t="s">
        <v>107</v>
      </c>
      <c r="G277" s="117" t="s">
        <v>43</v>
      </c>
      <c r="H277" s="91" t="s">
        <v>1232</v>
      </c>
      <c r="I277" s="91" t="s">
        <v>1226</v>
      </c>
      <c r="J277" s="118" t="s">
        <v>1291</v>
      </c>
      <c r="K277" s="88"/>
      <c r="L277" s="89">
        <v>2</v>
      </c>
      <c r="M277" s="142" t="s">
        <v>107</v>
      </c>
      <c r="N277" s="143" t="s">
        <v>107</v>
      </c>
    </row>
    <row r="278" spans="1:14" s="25" customFormat="1" ht="15" thickBot="1" x14ac:dyDescent="0.35">
      <c r="A278" s="81">
        <v>275</v>
      </c>
      <c r="B278" s="119" t="str">
        <f t="shared" si="4"/>
        <v>DBF|A|#|J|2</v>
      </c>
      <c r="C278" s="83" t="s">
        <v>230</v>
      </c>
      <c r="D278" s="84" t="s">
        <v>173</v>
      </c>
      <c r="E278" s="83" t="s">
        <v>31</v>
      </c>
      <c r="F278" s="83" t="s">
        <v>107</v>
      </c>
      <c r="G278" s="83" t="s">
        <v>42</v>
      </c>
      <c r="H278" s="91" t="s">
        <v>1232</v>
      </c>
      <c r="I278" s="91" t="s">
        <v>1226</v>
      </c>
      <c r="J278" s="118" t="s">
        <v>1292</v>
      </c>
      <c r="K278" s="88"/>
      <c r="L278" s="89">
        <v>2</v>
      </c>
      <c r="M278" s="142" t="s">
        <v>107</v>
      </c>
      <c r="N278" s="143" t="s">
        <v>107</v>
      </c>
    </row>
    <row r="279" spans="1:14" s="25" customFormat="1" ht="15" thickBot="1" x14ac:dyDescent="0.35">
      <c r="A279" s="81">
        <v>276</v>
      </c>
      <c r="B279" s="82" t="str">
        <f t="shared" si="4"/>
        <v>DBF|A|A|#|2</v>
      </c>
      <c r="C279" s="83" t="s">
        <v>230</v>
      </c>
      <c r="D279" s="84" t="s">
        <v>173</v>
      </c>
      <c r="E279" s="83" t="s">
        <v>31</v>
      </c>
      <c r="F279" s="83" t="s">
        <v>31</v>
      </c>
      <c r="G279" s="111" t="s">
        <v>107</v>
      </c>
      <c r="H279" s="109" t="s">
        <v>1232</v>
      </c>
      <c r="I279" s="109" t="s">
        <v>1266</v>
      </c>
      <c r="J279" s="109"/>
      <c r="K279" s="88"/>
      <c r="L279" s="89">
        <v>2</v>
      </c>
      <c r="M279" s="142" t="s">
        <v>107</v>
      </c>
      <c r="N279" s="143" t="s">
        <v>107</v>
      </c>
    </row>
    <row r="280" spans="1:14" s="25" customFormat="1" ht="15" thickBot="1" x14ac:dyDescent="0.35">
      <c r="A280" s="81">
        <v>277</v>
      </c>
      <c r="B280" s="82" t="str">
        <f t="shared" si="4"/>
        <v>DBF|A|A|B|2</v>
      </c>
      <c r="C280" s="83" t="s">
        <v>230</v>
      </c>
      <c r="D280" s="84" t="s">
        <v>173</v>
      </c>
      <c r="E280" s="83" t="s">
        <v>31</v>
      </c>
      <c r="F280" s="83" t="s">
        <v>31</v>
      </c>
      <c r="G280" s="117" t="s">
        <v>48</v>
      </c>
      <c r="H280" s="109" t="s">
        <v>1232</v>
      </c>
      <c r="I280" s="109" t="s">
        <v>1266</v>
      </c>
      <c r="J280" s="118" t="s">
        <v>1284</v>
      </c>
      <c r="K280" s="88"/>
      <c r="L280" s="89">
        <v>2</v>
      </c>
      <c r="M280" s="142" t="s">
        <v>107</v>
      </c>
      <c r="N280" s="143" t="s">
        <v>107</v>
      </c>
    </row>
    <row r="281" spans="1:14" s="25" customFormat="1" ht="15" thickBot="1" x14ac:dyDescent="0.35">
      <c r="A281" s="81">
        <v>278</v>
      </c>
      <c r="B281" s="82" t="str">
        <f t="shared" si="4"/>
        <v>DBF|A|A|C|2</v>
      </c>
      <c r="C281" s="83" t="s">
        <v>230</v>
      </c>
      <c r="D281" s="84" t="s">
        <v>173</v>
      </c>
      <c r="E281" s="83" t="s">
        <v>31</v>
      </c>
      <c r="F281" s="83" t="s">
        <v>31</v>
      </c>
      <c r="G281" s="117" t="s">
        <v>30</v>
      </c>
      <c r="H281" s="109" t="s">
        <v>1232</v>
      </c>
      <c r="I281" s="109" t="s">
        <v>1266</v>
      </c>
      <c r="J281" s="118" t="s">
        <v>1285</v>
      </c>
      <c r="K281" s="88"/>
      <c r="L281" s="89">
        <v>2</v>
      </c>
      <c r="M281" s="142" t="s">
        <v>107</v>
      </c>
      <c r="N281" s="143" t="s">
        <v>107</v>
      </c>
    </row>
    <row r="282" spans="1:14" s="25" customFormat="1" ht="15" thickBot="1" x14ac:dyDescent="0.35">
      <c r="A282" s="81">
        <v>279</v>
      </c>
      <c r="B282" s="82" t="str">
        <f t="shared" si="4"/>
        <v>DBF|A|A|D|2</v>
      </c>
      <c r="C282" s="83" t="s">
        <v>230</v>
      </c>
      <c r="D282" s="84" t="s">
        <v>173</v>
      </c>
      <c r="E282" s="83" t="s">
        <v>31</v>
      </c>
      <c r="F282" s="83" t="s">
        <v>31</v>
      </c>
      <c r="G282" s="117" t="s">
        <v>29</v>
      </c>
      <c r="H282" s="109" t="s">
        <v>1232</v>
      </c>
      <c r="I282" s="109" t="s">
        <v>1266</v>
      </c>
      <c r="J282" s="118" t="s">
        <v>1286</v>
      </c>
      <c r="K282" s="88"/>
      <c r="L282" s="89">
        <v>2</v>
      </c>
      <c r="M282" s="142" t="s">
        <v>107</v>
      </c>
      <c r="N282" s="143" t="s">
        <v>107</v>
      </c>
    </row>
    <row r="283" spans="1:14" s="25" customFormat="1" ht="15" thickBot="1" x14ac:dyDescent="0.35">
      <c r="A283" s="81">
        <v>280</v>
      </c>
      <c r="B283" s="82" t="str">
        <f t="shared" si="4"/>
        <v>DBF|A|A|H|2</v>
      </c>
      <c r="C283" s="83" t="s">
        <v>230</v>
      </c>
      <c r="D283" s="84" t="s">
        <v>173</v>
      </c>
      <c r="E283" s="83" t="s">
        <v>31</v>
      </c>
      <c r="F283" s="83" t="s">
        <v>31</v>
      </c>
      <c r="G283" s="117" t="s">
        <v>44</v>
      </c>
      <c r="H283" s="109" t="s">
        <v>1232</v>
      </c>
      <c r="I283" s="109" t="s">
        <v>1266</v>
      </c>
      <c r="J283" s="118" t="s">
        <v>1290</v>
      </c>
      <c r="K283" s="88"/>
      <c r="L283" s="89">
        <v>2</v>
      </c>
      <c r="M283" s="142" t="s">
        <v>107</v>
      </c>
      <c r="N283" s="143" t="s">
        <v>107</v>
      </c>
    </row>
    <row r="284" spans="1:14" s="25" customFormat="1" ht="15" thickBot="1" x14ac:dyDescent="0.35">
      <c r="A284" s="81">
        <v>281</v>
      </c>
      <c r="B284" s="82" t="str">
        <f t="shared" si="4"/>
        <v>DBF|A|A|I|2</v>
      </c>
      <c r="C284" s="83" t="s">
        <v>230</v>
      </c>
      <c r="D284" s="84" t="s">
        <v>173</v>
      </c>
      <c r="E284" s="83" t="s">
        <v>31</v>
      </c>
      <c r="F284" s="83" t="s">
        <v>31</v>
      </c>
      <c r="G284" s="117" t="s">
        <v>43</v>
      </c>
      <c r="H284" s="109" t="s">
        <v>1232</v>
      </c>
      <c r="I284" s="109" t="s">
        <v>1266</v>
      </c>
      <c r="J284" s="118" t="s">
        <v>1291</v>
      </c>
      <c r="K284" s="88"/>
      <c r="L284" s="89">
        <v>2</v>
      </c>
      <c r="M284" s="142" t="s">
        <v>107</v>
      </c>
      <c r="N284" s="143" t="s">
        <v>107</v>
      </c>
    </row>
    <row r="285" spans="1:14" s="25" customFormat="1" ht="15" thickBot="1" x14ac:dyDescent="0.35">
      <c r="A285" s="81">
        <v>282</v>
      </c>
      <c r="B285" s="82" t="str">
        <f t="shared" si="4"/>
        <v>DBF|A|A|J|2</v>
      </c>
      <c r="C285" s="83" t="s">
        <v>230</v>
      </c>
      <c r="D285" s="84" t="s">
        <v>173</v>
      </c>
      <c r="E285" s="83" t="s">
        <v>31</v>
      </c>
      <c r="F285" s="83" t="s">
        <v>31</v>
      </c>
      <c r="G285" s="117" t="s">
        <v>42</v>
      </c>
      <c r="H285" s="109" t="s">
        <v>1232</v>
      </c>
      <c r="I285" s="109" t="s">
        <v>1266</v>
      </c>
      <c r="J285" s="118" t="s">
        <v>1292</v>
      </c>
      <c r="K285" s="88"/>
      <c r="L285" s="89">
        <v>2</v>
      </c>
      <c r="M285" s="142" t="s">
        <v>107</v>
      </c>
      <c r="N285" s="143" t="s">
        <v>107</v>
      </c>
    </row>
    <row r="286" spans="1:14" s="25" customFormat="1" ht="15" thickBot="1" x14ac:dyDescent="0.35">
      <c r="A286" s="81">
        <v>283</v>
      </c>
      <c r="B286" s="82" t="str">
        <f t="shared" si="4"/>
        <v>DBF|A|B|#|2</v>
      </c>
      <c r="C286" s="83" t="s">
        <v>230</v>
      </c>
      <c r="D286" s="84" t="s">
        <v>173</v>
      </c>
      <c r="E286" s="83" t="s">
        <v>31</v>
      </c>
      <c r="F286" s="83" t="s">
        <v>48</v>
      </c>
      <c r="G286" s="111" t="s">
        <v>107</v>
      </c>
      <c r="H286" s="91" t="s">
        <v>1232</v>
      </c>
      <c r="I286" s="91" t="s">
        <v>1267</v>
      </c>
      <c r="J286" s="87"/>
      <c r="K286" s="88"/>
      <c r="L286" s="89">
        <v>2</v>
      </c>
      <c r="M286" s="142" t="s">
        <v>107</v>
      </c>
      <c r="N286" s="143" t="s">
        <v>107</v>
      </c>
    </row>
    <row r="287" spans="1:14" s="25" customFormat="1" ht="15" thickBot="1" x14ac:dyDescent="0.35">
      <c r="A287" s="81">
        <v>284</v>
      </c>
      <c r="B287" s="82" t="str">
        <f t="shared" si="4"/>
        <v>DBF|A|B|B|2</v>
      </c>
      <c r="C287" s="83" t="s">
        <v>230</v>
      </c>
      <c r="D287" s="84" t="s">
        <v>173</v>
      </c>
      <c r="E287" s="83" t="s">
        <v>31</v>
      </c>
      <c r="F287" s="83" t="s">
        <v>48</v>
      </c>
      <c r="G287" s="117" t="s">
        <v>48</v>
      </c>
      <c r="H287" s="91" t="s">
        <v>1232</v>
      </c>
      <c r="I287" s="91" t="s">
        <v>1267</v>
      </c>
      <c r="J287" s="118" t="s">
        <v>1284</v>
      </c>
      <c r="K287" s="88"/>
      <c r="L287" s="89">
        <v>2</v>
      </c>
      <c r="M287" s="142" t="s">
        <v>107</v>
      </c>
      <c r="N287" s="143" t="s">
        <v>107</v>
      </c>
    </row>
    <row r="288" spans="1:14" s="25" customFormat="1" ht="15" thickBot="1" x14ac:dyDescent="0.35">
      <c r="A288" s="81">
        <v>285</v>
      </c>
      <c r="B288" s="82" t="str">
        <f t="shared" si="4"/>
        <v>DBF|A|B|C|2</v>
      </c>
      <c r="C288" s="83" t="s">
        <v>230</v>
      </c>
      <c r="D288" s="84" t="s">
        <v>173</v>
      </c>
      <c r="E288" s="83" t="s">
        <v>31</v>
      </c>
      <c r="F288" s="83" t="s">
        <v>48</v>
      </c>
      <c r="G288" s="117" t="s">
        <v>30</v>
      </c>
      <c r="H288" s="91" t="s">
        <v>1232</v>
      </c>
      <c r="I288" s="91" t="s">
        <v>1267</v>
      </c>
      <c r="J288" s="118" t="s">
        <v>1285</v>
      </c>
      <c r="K288" s="88"/>
      <c r="L288" s="89">
        <v>2</v>
      </c>
      <c r="M288" s="142" t="s">
        <v>107</v>
      </c>
      <c r="N288" s="143" t="s">
        <v>107</v>
      </c>
    </row>
    <row r="289" spans="1:14" s="25" customFormat="1" ht="15" thickBot="1" x14ac:dyDescent="0.35">
      <c r="A289" s="81">
        <v>286</v>
      </c>
      <c r="B289" s="82" t="str">
        <f t="shared" si="4"/>
        <v>DBF|A|B|D|2</v>
      </c>
      <c r="C289" s="83" t="s">
        <v>230</v>
      </c>
      <c r="D289" s="84" t="s">
        <v>173</v>
      </c>
      <c r="E289" s="83" t="s">
        <v>31</v>
      </c>
      <c r="F289" s="83" t="s">
        <v>48</v>
      </c>
      <c r="G289" s="117" t="s">
        <v>29</v>
      </c>
      <c r="H289" s="91" t="s">
        <v>1232</v>
      </c>
      <c r="I289" s="91" t="s">
        <v>1267</v>
      </c>
      <c r="J289" s="118" t="s">
        <v>1286</v>
      </c>
      <c r="K289" s="88"/>
      <c r="L289" s="89">
        <v>2</v>
      </c>
      <c r="M289" s="142" t="s">
        <v>107</v>
      </c>
      <c r="N289" s="143" t="s">
        <v>107</v>
      </c>
    </row>
    <row r="290" spans="1:14" s="25" customFormat="1" ht="15" thickBot="1" x14ac:dyDescent="0.35">
      <c r="A290" s="81">
        <v>287</v>
      </c>
      <c r="B290" s="82" t="str">
        <f t="shared" si="4"/>
        <v>DBF|A|B|H|2</v>
      </c>
      <c r="C290" s="83" t="s">
        <v>230</v>
      </c>
      <c r="D290" s="84" t="s">
        <v>173</v>
      </c>
      <c r="E290" s="83" t="s">
        <v>31</v>
      </c>
      <c r="F290" s="83" t="s">
        <v>48</v>
      </c>
      <c r="G290" s="117" t="s">
        <v>44</v>
      </c>
      <c r="H290" s="91" t="s">
        <v>1232</v>
      </c>
      <c r="I290" s="91" t="s">
        <v>1267</v>
      </c>
      <c r="J290" s="118" t="s">
        <v>1290</v>
      </c>
      <c r="K290" s="88"/>
      <c r="L290" s="89">
        <v>2</v>
      </c>
      <c r="M290" s="142" t="s">
        <v>107</v>
      </c>
      <c r="N290" s="143" t="s">
        <v>107</v>
      </c>
    </row>
    <row r="291" spans="1:14" s="25" customFormat="1" ht="15" thickBot="1" x14ac:dyDescent="0.35">
      <c r="A291" s="81">
        <v>288</v>
      </c>
      <c r="B291" s="82" t="str">
        <f t="shared" si="4"/>
        <v>DBF|A|B|I|2</v>
      </c>
      <c r="C291" s="83" t="s">
        <v>230</v>
      </c>
      <c r="D291" s="84" t="s">
        <v>173</v>
      </c>
      <c r="E291" s="83" t="s">
        <v>31</v>
      </c>
      <c r="F291" s="83" t="s">
        <v>48</v>
      </c>
      <c r="G291" s="117" t="s">
        <v>43</v>
      </c>
      <c r="H291" s="91" t="s">
        <v>1232</v>
      </c>
      <c r="I291" s="91" t="s">
        <v>1267</v>
      </c>
      <c r="J291" s="118" t="s">
        <v>1291</v>
      </c>
      <c r="K291" s="88"/>
      <c r="L291" s="89">
        <v>2</v>
      </c>
      <c r="M291" s="142" t="s">
        <v>107</v>
      </c>
      <c r="N291" s="143" t="s">
        <v>107</v>
      </c>
    </row>
    <row r="292" spans="1:14" s="25" customFormat="1" ht="15" thickBot="1" x14ac:dyDescent="0.35">
      <c r="A292" s="81">
        <v>289</v>
      </c>
      <c r="B292" s="82" t="str">
        <f t="shared" si="4"/>
        <v>DBF|A|B|J|2</v>
      </c>
      <c r="C292" s="83" t="s">
        <v>230</v>
      </c>
      <c r="D292" s="84" t="s">
        <v>173</v>
      </c>
      <c r="E292" s="83" t="s">
        <v>31</v>
      </c>
      <c r="F292" s="83" t="s">
        <v>48</v>
      </c>
      <c r="G292" s="117" t="s">
        <v>42</v>
      </c>
      <c r="H292" s="91" t="s">
        <v>1232</v>
      </c>
      <c r="I292" s="91" t="s">
        <v>1267</v>
      </c>
      <c r="J292" s="118" t="s">
        <v>1292</v>
      </c>
      <c r="K292" s="88"/>
      <c r="L292" s="89">
        <v>2</v>
      </c>
      <c r="M292" s="142" t="s">
        <v>107</v>
      </c>
      <c r="N292" s="143" t="s">
        <v>107</v>
      </c>
    </row>
    <row r="293" spans="1:14" s="25" customFormat="1" ht="15" thickBot="1" x14ac:dyDescent="0.35">
      <c r="A293" s="81">
        <v>290</v>
      </c>
      <c r="B293" s="82" t="str">
        <f t="shared" si="4"/>
        <v>DBF|A|C|#|2</v>
      </c>
      <c r="C293" s="83" t="s">
        <v>230</v>
      </c>
      <c r="D293" s="84" t="s">
        <v>173</v>
      </c>
      <c r="E293" s="83" t="s">
        <v>31</v>
      </c>
      <c r="F293" s="83" t="s">
        <v>30</v>
      </c>
      <c r="G293" s="111" t="s">
        <v>107</v>
      </c>
      <c r="H293" s="91" t="s">
        <v>1232</v>
      </c>
      <c r="I293" s="91" t="s">
        <v>1268</v>
      </c>
      <c r="J293" s="87"/>
      <c r="K293" s="88"/>
      <c r="L293" s="89">
        <v>2</v>
      </c>
      <c r="M293" s="142" t="s">
        <v>107</v>
      </c>
      <c r="N293" s="143" t="s">
        <v>107</v>
      </c>
    </row>
    <row r="294" spans="1:14" s="25" customFormat="1" ht="15" thickBot="1" x14ac:dyDescent="0.35">
      <c r="A294" s="81">
        <v>291</v>
      </c>
      <c r="B294" s="82" t="str">
        <f t="shared" si="4"/>
        <v>DBF|A|C|B|2</v>
      </c>
      <c r="C294" s="83" t="s">
        <v>230</v>
      </c>
      <c r="D294" s="84" t="s">
        <v>173</v>
      </c>
      <c r="E294" s="83" t="s">
        <v>31</v>
      </c>
      <c r="F294" s="83" t="s">
        <v>30</v>
      </c>
      <c r="G294" s="117" t="s">
        <v>48</v>
      </c>
      <c r="H294" s="91" t="s">
        <v>1232</v>
      </c>
      <c r="I294" s="91" t="s">
        <v>1268</v>
      </c>
      <c r="J294" s="118" t="s">
        <v>1284</v>
      </c>
      <c r="K294" s="88"/>
      <c r="L294" s="89">
        <v>2</v>
      </c>
      <c r="M294" s="142" t="s">
        <v>107</v>
      </c>
      <c r="N294" s="143" t="s">
        <v>107</v>
      </c>
    </row>
    <row r="295" spans="1:14" s="25" customFormat="1" ht="15" thickBot="1" x14ac:dyDescent="0.35">
      <c r="A295" s="81">
        <v>292</v>
      </c>
      <c r="B295" s="82" t="str">
        <f t="shared" si="4"/>
        <v>DBF|A|C|C|2</v>
      </c>
      <c r="C295" s="83" t="s">
        <v>230</v>
      </c>
      <c r="D295" s="84" t="s">
        <v>173</v>
      </c>
      <c r="E295" s="83" t="s">
        <v>31</v>
      </c>
      <c r="F295" s="83" t="s">
        <v>30</v>
      </c>
      <c r="G295" s="117" t="s">
        <v>30</v>
      </c>
      <c r="H295" s="91" t="s">
        <v>1232</v>
      </c>
      <c r="I295" s="91" t="s">
        <v>1268</v>
      </c>
      <c r="J295" s="118" t="s">
        <v>1285</v>
      </c>
      <c r="K295" s="88"/>
      <c r="L295" s="89">
        <v>2</v>
      </c>
      <c r="M295" s="142" t="s">
        <v>107</v>
      </c>
      <c r="N295" s="143" t="s">
        <v>107</v>
      </c>
    </row>
    <row r="296" spans="1:14" s="25" customFormat="1" ht="15" thickBot="1" x14ac:dyDescent="0.35">
      <c r="A296" s="81">
        <v>293</v>
      </c>
      <c r="B296" s="82" t="str">
        <f t="shared" si="4"/>
        <v>DBF|A|C|D|2</v>
      </c>
      <c r="C296" s="83" t="s">
        <v>230</v>
      </c>
      <c r="D296" s="84" t="s">
        <v>173</v>
      </c>
      <c r="E296" s="83" t="s">
        <v>31</v>
      </c>
      <c r="F296" s="83" t="s">
        <v>30</v>
      </c>
      <c r="G296" s="117" t="s">
        <v>29</v>
      </c>
      <c r="H296" s="91" t="s">
        <v>1232</v>
      </c>
      <c r="I296" s="91" t="s">
        <v>1268</v>
      </c>
      <c r="J296" s="118" t="s">
        <v>1286</v>
      </c>
      <c r="K296" s="88"/>
      <c r="L296" s="89">
        <v>2</v>
      </c>
      <c r="M296" s="142" t="s">
        <v>107</v>
      </c>
      <c r="N296" s="143" t="s">
        <v>107</v>
      </c>
    </row>
    <row r="297" spans="1:14" s="25" customFormat="1" ht="15" thickBot="1" x14ac:dyDescent="0.35">
      <c r="A297" s="81">
        <v>294</v>
      </c>
      <c r="B297" s="82" t="str">
        <f t="shared" si="4"/>
        <v>DBF|A|C|H|2</v>
      </c>
      <c r="C297" s="83" t="s">
        <v>230</v>
      </c>
      <c r="D297" s="84" t="s">
        <v>173</v>
      </c>
      <c r="E297" s="83" t="s">
        <v>31</v>
      </c>
      <c r="F297" s="83" t="s">
        <v>30</v>
      </c>
      <c r="G297" s="117" t="s">
        <v>44</v>
      </c>
      <c r="H297" s="91" t="s">
        <v>1232</v>
      </c>
      <c r="I297" s="91" t="s">
        <v>1268</v>
      </c>
      <c r="J297" s="118" t="s">
        <v>1290</v>
      </c>
      <c r="K297" s="88"/>
      <c r="L297" s="89">
        <v>2</v>
      </c>
      <c r="M297" s="142" t="s">
        <v>107</v>
      </c>
      <c r="N297" s="143" t="s">
        <v>107</v>
      </c>
    </row>
    <row r="298" spans="1:14" s="25" customFormat="1" ht="15" thickBot="1" x14ac:dyDescent="0.35">
      <c r="A298" s="81">
        <v>295</v>
      </c>
      <c r="B298" s="82" t="str">
        <f t="shared" si="4"/>
        <v>DBF|A|C|I|2</v>
      </c>
      <c r="C298" s="83" t="s">
        <v>230</v>
      </c>
      <c r="D298" s="84" t="s">
        <v>173</v>
      </c>
      <c r="E298" s="83" t="s">
        <v>31</v>
      </c>
      <c r="F298" s="83" t="s">
        <v>30</v>
      </c>
      <c r="G298" s="117" t="s">
        <v>43</v>
      </c>
      <c r="H298" s="91" t="s">
        <v>1232</v>
      </c>
      <c r="I298" s="91" t="s">
        <v>1268</v>
      </c>
      <c r="J298" s="118" t="s">
        <v>1291</v>
      </c>
      <c r="K298" s="88"/>
      <c r="L298" s="89">
        <v>2</v>
      </c>
      <c r="M298" s="142" t="s">
        <v>107</v>
      </c>
      <c r="N298" s="143" t="s">
        <v>107</v>
      </c>
    </row>
    <row r="299" spans="1:14" s="25" customFormat="1" ht="15" thickBot="1" x14ac:dyDescent="0.35">
      <c r="A299" s="81">
        <v>296</v>
      </c>
      <c r="B299" s="82" t="str">
        <f t="shared" si="4"/>
        <v>DBF|A|C|J|2</v>
      </c>
      <c r="C299" s="83" t="s">
        <v>230</v>
      </c>
      <c r="D299" s="84" t="s">
        <v>173</v>
      </c>
      <c r="E299" s="83" t="s">
        <v>31</v>
      </c>
      <c r="F299" s="83" t="s">
        <v>30</v>
      </c>
      <c r="G299" s="117" t="s">
        <v>42</v>
      </c>
      <c r="H299" s="91" t="s">
        <v>1232</v>
      </c>
      <c r="I299" s="91" t="s">
        <v>1268</v>
      </c>
      <c r="J299" s="118" t="s">
        <v>1292</v>
      </c>
      <c r="K299" s="88"/>
      <c r="L299" s="89">
        <v>2</v>
      </c>
      <c r="M299" s="142" t="s">
        <v>107</v>
      </c>
      <c r="N299" s="143" t="s">
        <v>107</v>
      </c>
    </row>
    <row r="300" spans="1:14" s="25" customFormat="1" ht="15" thickBot="1" x14ac:dyDescent="0.35">
      <c r="A300" s="81">
        <v>297</v>
      </c>
      <c r="B300" s="82" t="str">
        <f t="shared" si="4"/>
        <v>DBF|B|#|#|3</v>
      </c>
      <c r="C300" s="83" t="s">
        <v>230</v>
      </c>
      <c r="D300" s="84" t="s">
        <v>173</v>
      </c>
      <c r="E300" s="83" t="s">
        <v>48</v>
      </c>
      <c r="F300" s="83" t="s">
        <v>107</v>
      </c>
      <c r="G300" s="86" t="s">
        <v>107</v>
      </c>
      <c r="H300" s="91" t="s">
        <v>1233</v>
      </c>
      <c r="I300" s="91" t="s">
        <v>1226</v>
      </c>
      <c r="J300" s="87"/>
      <c r="K300" s="88"/>
      <c r="L300" s="89">
        <v>3</v>
      </c>
      <c r="M300" s="142" t="s">
        <v>107</v>
      </c>
      <c r="N300" s="143" t="s">
        <v>107</v>
      </c>
    </row>
    <row r="301" spans="1:14" s="25" customFormat="1" ht="15" thickBot="1" x14ac:dyDescent="0.35">
      <c r="A301" s="81">
        <v>298</v>
      </c>
      <c r="B301" s="82" t="str">
        <f t="shared" si="4"/>
        <v>DBF|B|#|B|3</v>
      </c>
      <c r="C301" s="83" t="s">
        <v>230</v>
      </c>
      <c r="D301" s="84" t="s">
        <v>173</v>
      </c>
      <c r="E301" s="83" t="s">
        <v>48</v>
      </c>
      <c r="F301" s="83" t="s">
        <v>107</v>
      </c>
      <c r="G301" s="117" t="s">
        <v>48</v>
      </c>
      <c r="H301" s="91" t="s">
        <v>1233</v>
      </c>
      <c r="I301" s="91" t="s">
        <v>1226</v>
      </c>
      <c r="J301" s="118" t="s">
        <v>1284</v>
      </c>
      <c r="K301" s="88"/>
      <c r="L301" s="89">
        <v>3</v>
      </c>
      <c r="M301" s="142" t="s">
        <v>107</v>
      </c>
      <c r="N301" s="143" t="s">
        <v>107</v>
      </c>
    </row>
    <row r="302" spans="1:14" s="25" customFormat="1" ht="15" thickBot="1" x14ac:dyDescent="0.35">
      <c r="A302" s="81">
        <v>299</v>
      </c>
      <c r="B302" s="82" t="str">
        <f t="shared" si="4"/>
        <v>DBF|B|#|C|3</v>
      </c>
      <c r="C302" s="83" t="s">
        <v>230</v>
      </c>
      <c r="D302" s="84" t="s">
        <v>173</v>
      </c>
      <c r="E302" s="83" t="s">
        <v>48</v>
      </c>
      <c r="F302" s="83" t="s">
        <v>107</v>
      </c>
      <c r="G302" s="117" t="s">
        <v>30</v>
      </c>
      <c r="H302" s="91" t="s">
        <v>1233</v>
      </c>
      <c r="I302" s="91" t="s">
        <v>1226</v>
      </c>
      <c r="J302" s="118" t="s">
        <v>1285</v>
      </c>
      <c r="K302" s="88"/>
      <c r="L302" s="89">
        <v>3</v>
      </c>
      <c r="M302" s="142" t="s">
        <v>107</v>
      </c>
      <c r="N302" s="143" t="s">
        <v>107</v>
      </c>
    </row>
    <row r="303" spans="1:14" s="25" customFormat="1" ht="15" thickBot="1" x14ac:dyDescent="0.35">
      <c r="A303" s="81">
        <v>300</v>
      </c>
      <c r="B303" s="82" t="str">
        <f t="shared" si="4"/>
        <v>DBF|B|#|D|3</v>
      </c>
      <c r="C303" s="83" t="s">
        <v>230</v>
      </c>
      <c r="D303" s="84" t="s">
        <v>173</v>
      </c>
      <c r="E303" s="83" t="s">
        <v>48</v>
      </c>
      <c r="F303" s="83" t="s">
        <v>107</v>
      </c>
      <c r="G303" s="117" t="s">
        <v>29</v>
      </c>
      <c r="H303" s="91" t="s">
        <v>1233</v>
      </c>
      <c r="I303" s="91" t="s">
        <v>1226</v>
      </c>
      <c r="J303" s="118" t="s">
        <v>1286</v>
      </c>
      <c r="K303" s="88"/>
      <c r="L303" s="89">
        <v>3</v>
      </c>
      <c r="M303" s="142" t="s">
        <v>107</v>
      </c>
      <c r="N303" s="143" t="s">
        <v>107</v>
      </c>
    </row>
    <row r="304" spans="1:14" s="25" customFormat="1" ht="15" thickBot="1" x14ac:dyDescent="0.35">
      <c r="A304" s="81">
        <v>301</v>
      </c>
      <c r="B304" s="82" t="str">
        <f t="shared" si="4"/>
        <v>DBF|B|#|H|3</v>
      </c>
      <c r="C304" s="83" t="s">
        <v>230</v>
      </c>
      <c r="D304" s="84" t="s">
        <v>173</v>
      </c>
      <c r="E304" s="83" t="s">
        <v>48</v>
      </c>
      <c r="F304" s="83" t="s">
        <v>107</v>
      </c>
      <c r="G304" s="117" t="s">
        <v>44</v>
      </c>
      <c r="H304" s="91" t="s">
        <v>1233</v>
      </c>
      <c r="I304" s="91" t="s">
        <v>1226</v>
      </c>
      <c r="J304" s="118" t="s">
        <v>1290</v>
      </c>
      <c r="K304" s="88"/>
      <c r="L304" s="89">
        <v>3</v>
      </c>
      <c r="M304" s="142" t="s">
        <v>107</v>
      </c>
      <c r="N304" s="143" t="s">
        <v>107</v>
      </c>
    </row>
    <row r="305" spans="1:14" s="25" customFormat="1" ht="15" thickBot="1" x14ac:dyDescent="0.35">
      <c r="A305" s="81">
        <v>302</v>
      </c>
      <c r="B305" s="82" t="str">
        <f t="shared" si="4"/>
        <v>DBF|B|#|I|3</v>
      </c>
      <c r="C305" s="83" t="s">
        <v>230</v>
      </c>
      <c r="D305" s="84" t="s">
        <v>173</v>
      </c>
      <c r="E305" s="83" t="s">
        <v>48</v>
      </c>
      <c r="F305" s="83" t="s">
        <v>107</v>
      </c>
      <c r="G305" s="117" t="s">
        <v>43</v>
      </c>
      <c r="H305" s="91" t="s">
        <v>1233</v>
      </c>
      <c r="I305" s="91" t="s">
        <v>1226</v>
      </c>
      <c r="J305" s="118" t="s">
        <v>1291</v>
      </c>
      <c r="K305" s="88"/>
      <c r="L305" s="89">
        <v>3</v>
      </c>
      <c r="M305" s="142" t="s">
        <v>107</v>
      </c>
      <c r="N305" s="143" t="s">
        <v>107</v>
      </c>
    </row>
    <row r="306" spans="1:14" s="25" customFormat="1" ht="15" thickBot="1" x14ac:dyDescent="0.35">
      <c r="A306" s="81">
        <v>303</v>
      </c>
      <c r="B306" s="82" t="str">
        <f t="shared" si="4"/>
        <v>DBF|B|#|J|3</v>
      </c>
      <c r="C306" s="83" t="s">
        <v>230</v>
      </c>
      <c r="D306" s="84" t="s">
        <v>173</v>
      </c>
      <c r="E306" s="83" t="s">
        <v>48</v>
      </c>
      <c r="F306" s="83" t="s">
        <v>107</v>
      </c>
      <c r="G306" s="117" t="s">
        <v>42</v>
      </c>
      <c r="H306" s="91" t="s">
        <v>1233</v>
      </c>
      <c r="I306" s="91" t="s">
        <v>1226</v>
      </c>
      <c r="J306" s="118" t="s">
        <v>1292</v>
      </c>
      <c r="K306" s="88"/>
      <c r="L306" s="89">
        <v>3</v>
      </c>
      <c r="M306" s="142" t="s">
        <v>107</v>
      </c>
      <c r="N306" s="143" t="s">
        <v>107</v>
      </c>
    </row>
    <row r="307" spans="1:14" s="25" customFormat="1" ht="15" thickBot="1" x14ac:dyDescent="0.35">
      <c r="A307" s="81">
        <v>304</v>
      </c>
      <c r="B307" s="82" t="str">
        <f t="shared" si="4"/>
        <v>DBF|B|A|#|3</v>
      </c>
      <c r="C307" s="83" t="s">
        <v>230</v>
      </c>
      <c r="D307" s="84" t="s">
        <v>173</v>
      </c>
      <c r="E307" s="83" t="s">
        <v>48</v>
      </c>
      <c r="F307" s="83" t="s">
        <v>31</v>
      </c>
      <c r="G307" s="117" t="s">
        <v>107</v>
      </c>
      <c r="H307" s="91" t="s">
        <v>1233</v>
      </c>
      <c r="I307" s="91" t="s">
        <v>1266</v>
      </c>
      <c r="J307" s="100"/>
      <c r="K307" s="88"/>
      <c r="L307" s="89">
        <v>3</v>
      </c>
      <c r="M307" s="142" t="s">
        <v>107</v>
      </c>
      <c r="N307" s="143" t="s">
        <v>107</v>
      </c>
    </row>
    <row r="308" spans="1:14" s="25" customFormat="1" ht="15" thickBot="1" x14ac:dyDescent="0.35">
      <c r="A308" s="81">
        <v>305</v>
      </c>
      <c r="B308" s="82" t="str">
        <f t="shared" si="4"/>
        <v>DBF|B|A|B|3</v>
      </c>
      <c r="C308" s="83" t="s">
        <v>230</v>
      </c>
      <c r="D308" s="84" t="s">
        <v>173</v>
      </c>
      <c r="E308" s="83" t="s">
        <v>48</v>
      </c>
      <c r="F308" s="83" t="s">
        <v>31</v>
      </c>
      <c r="G308" s="117" t="s">
        <v>48</v>
      </c>
      <c r="H308" s="91" t="s">
        <v>1233</v>
      </c>
      <c r="I308" s="91" t="s">
        <v>1266</v>
      </c>
      <c r="J308" s="118" t="s">
        <v>1284</v>
      </c>
      <c r="K308" s="88"/>
      <c r="L308" s="89">
        <v>3</v>
      </c>
      <c r="M308" s="142" t="s">
        <v>107</v>
      </c>
      <c r="N308" s="143" t="s">
        <v>107</v>
      </c>
    </row>
    <row r="309" spans="1:14" s="25" customFormat="1" ht="15" thickBot="1" x14ac:dyDescent="0.35">
      <c r="A309" s="81">
        <v>306</v>
      </c>
      <c r="B309" s="82" t="str">
        <f t="shared" si="4"/>
        <v>DBF|B|A|C|3</v>
      </c>
      <c r="C309" s="83" t="s">
        <v>230</v>
      </c>
      <c r="D309" s="84" t="s">
        <v>173</v>
      </c>
      <c r="E309" s="83" t="s">
        <v>48</v>
      </c>
      <c r="F309" s="83" t="s">
        <v>31</v>
      </c>
      <c r="G309" s="117" t="s">
        <v>30</v>
      </c>
      <c r="H309" s="91" t="s">
        <v>1233</v>
      </c>
      <c r="I309" s="91" t="s">
        <v>1266</v>
      </c>
      <c r="J309" s="118" t="s">
        <v>1285</v>
      </c>
      <c r="K309" s="88"/>
      <c r="L309" s="89">
        <v>3</v>
      </c>
      <c r="M309" s="142" t="s">
        <v>107</v>
      </c>
      <c r="N309" s="143" t="s">
        <v>107</v>
      </c>
    </row>
    <row r="310" spans="1:14" s="25" customFormat="1" ht="15" thickBot="1" x14ac:dyDescent="0.35">
      <c r="A310" s="81">
        <v>307</v>
      </c>
      <c r="B310" s="82" t="str">
        <f t="shared" si="4"/>
        <v>DBF|B|A|D|3</v>
      </c>
      <c r="C310" s="83" t="s">
        <v>230</v>
      </c>
      <c r="D310" s="84" t="s">
        <v>173</v>
      </c>
      <c r="E310" s="83" t="s">
        <v>48</v>
      </c>
      <c r="F310" s="83" t="s">
        <v>31</v>
      </c>
      <c r="G310" s="117" t="s">
        <v>29</v>
      </c>
      <c r="H310" s="91" t="s">
        <v>1233</v>
      </c>
      <c r="I310" s="91" t="s">
        <v>1266</v>
      </c>
      <c r="J310" s="118" t="s">
        <v>1286</v>
      </c>
      <c r="K310" s="88"/>
      <c r="L310" s="89">
        <v>3</v>
      </c>
      <c r="M310" s="142" t="s">
        <v>107</v>
      </c>
      <c r="N310" s="143" t="s">
        <v>107</v>
      </c>
    </row>
    <row r="311" spans="1:14" s="25" customFormat="1" ht="15" thickBot="1" x14ac:dyDescent="0.35">
      <c r="A311" s="81">
        <v>308</v>
      </c>
      <c r="B311" s="82" t="str">
        <f t="shared" si="4"/>
        <v>DBF|B|A|H|3</v>
      </c>
      <c r="C311" s="83" t="s">
        <v>230</v>
      </c>
      <c r="D311" s="84" t="s">
        <v>173</v>
      </c>
      <c r="E311" s="83" t="s">
        <v>48</v>
      </c>
      <c r="F311" s="83" t="s">
        <v>31</v>
      </c>
      <c r="G311" s="117" t="s">
        <v>44</v>
      </c>
      <c r="H311" s="91" t="s">
        <v>1233</v>
      </c>
      <c r="I311" s="91" t="s">
        <v>1266</v>
      </c>
      <c r="J311" s="118" t="s">
        <v>1290</v>
      </c>
      <c r="K311" s="88"/>
      <c r="L311" s="89">
        <v>3</v>
      </c>
      <c r="M311" s="142" t="s">
        <v>107</v>
      </c>
      <c r="N311" s="143" t="s">
        <v>107</v>
      </c>
    </row>
    <row r="312" spans="1:14" s="25" customFormat="1" ht="15" thickBot="1" x14ac:dyDescent="0.35">
      <c r="A312" s="81">
        <v>309</v>
      </c>
      <c r="B312" s="82" t="str">
        <f t="shared" si="4"/>
        <v>DBF|B|A|I|3</v>
      </c>
      <c r="C312" s="83" t="s">
        <v>230</v>
      </c>
      <c r="D312" s="84" t="s">
        <v>173</v>
      </c>
      <c r="E312" s="83" t="s">
        <v>48</v>
      </c>
      <c r="F312" s="83" t="s">
        <v>31</v>
      </c>
      <c r="G312" s="117" t="s">
        <v>43</v>
      </c>
      <c r="H312" s="91" t="s">
        <v>1233</v>
      </c>
      <c r="I312" s="91" t="s">
        <v>1266</v>
      </c>
      <c r="J312" s="118" t="s">
        <v>1291</v>
      </c>
      <c r="K312" s="88"/>
      <c r="L312" s="89">
        <v>3</v>
      </c>
      <c r="M312" s="142" t="s">
        <v>107</v>
      </c>
      <c r="N312" s="143" t="s">
        <v>107</v>
      </c>
    </row>
    <row r="313" spans="1:14" s="25" customFormat="1" ht="15" thickBot="1" x14ac:dyDescent="0.35">
      <c r="A313" s="81">
        <v>310</v>
      </c>
      <c r="B313" s="82" t="str">
        <f t="shared" si="4"/>
        <v>DBF|B|A|J|3</v>
      </c>
      <c r="C313" s="83" t="s">
        <v>230</v>
      </c>
      <c r="D313" s="84" t="s">
        <v>173</v>
      </c>
      <c r="E313" s="83" t="s">
        <v>48</v>
      </c>
      <c r="F313" s="83" t="s">
        <v>31</v>
      </c>
      <c r="G313" s="117" t="s">
        <v>42</v>
      </c>
      <c r="H313" s="91" t="s">
        <v>1233</v>
      </c>
      <c r="I313" s="91" t="s">
        <v>1266</v>
      </c>
      <c r="J313" s="118" t="s">
        <v>1292</v>
      </c>
      <c r="K313" s="88"/>
      <c r="L313" s="89">
        <v>3</v>
      </c>
      <c r="M313" s="142" t="s">
        <v>107</v>
      </c>
      <c r="N313" s="143" t="s">
        <v>107</v>
      </c>
    </row>
    <row r="314" spans="1:14" s="25" customFormat="1" ht="15" thickBot="1" x14ac:dyDescent="0.35">
      <c r="A314" s="81">
        <v>311</v>
      </c>
      <c r="B314" s="82" t="str">
        <f t="shared" si="4"/>
        <v>DBF|B|B|#|3</v>
      </c>
      <c r="C314" s="83" t="s">
        <v>230</v>
      </c>
      <c r="D314" s="84" t="s">
        <v>173</v>
      </c>
      <c r="E314" s="83" t="s">
        <v>48</v>
      </c>
      <c r="F314" s="83" t="s">
        <v>48</v>
      </c>
      <c r="G314" s="117" t="s">
        <v>107</v>
      </c>
      <c r="H314" s="91" t="s">
        <v>1233</v>
      </c>
      <c r="I314" s="91" t="s">
        <v>1267</v>
      </c>
      <c r="J314" s="87"/>
      <c r="K314" s="88"/>
      <c r="L314" s="89">
        <v>3</v>
      </c>
      <c r="M314" s="142" t="s">
        <v>107</v>
      </c>
      <c r="N314" s="143" t="s">
        <v>107</v>
      </c>
    </row>
    <row r="315" spans="1:14" s="25" customFormat="1" ht="15" thickBot="1" x14ac:dyDescent="0.35">
      <c r="A315" s="81">
        <v>312</v>
      </c>
      <c r="B315" s="82" t="str">
        <f t="shared" si="4"/>
        <v>DBF|B|B|B|3</v>
      </c>
      <c r="C315" s="83" t="s">
        <v>230</v>
      </c>
      <c r="D315" s="84" t="s">
        <v>173</v>
      </c>
      <c r="E315" s="83" t="s">
        <v>48</v>
      </c>
      <c r="F315" s="83" t="s">
        <v>48</v>
      </c>
      <c r="G315" s="117" t="s">
        <v>48</v>
      </c>
      <c r="H315" s="91" t="s">
        <v>1233</v>
      </c>
      <c r="I315" s="91" t="s">
        <v>1267</v>
      </c>
      <c r="J315" s="118" t="s">
        <v>1284</v>
      </c>
      <c r="K315" s="88"/>
      <c r="L315" s="89">
        <v>3</v>
      </c>
      <c r="M315" s="142" t="s">
        <v>107</v>
      </c>
      <c r="N315" s="143" t="s">
        <v>107</v>
      </c>
    </row>
    <row r="316" spans="1:14" s="25" customFormat="1" ht="15" thickBot="1" x14ac:dyDescent="0.35">
      <c r="A316" s="81">
        <v>313</v>
      </c>
      <c r="B316" s="82" t="str">
        <f t="shared" si="4"/>
        <v>DBF|B|B|C|3</v>
      </c>
      <c r="C316" s="83" t="s">
        <v>230</v>
      </c>
      <c r="D316" s="84" t="s">
        <v>173</v>
      </c>
      <c r="E316" s="83" t="s">
        <v>48</v>
      </c>
      <c r="F316" s="83" t="s">
        <v>48</v>
      </c>
      <c r="G316" s="117" t="s">
        <v>30</v>
      </c>
      <c r="H316" s="91" t="s">
        <v>1233</v>
      </c>
      <c r="I316" s="91" t="s">
        <v>1267</v>
      </c>
      <c r="J316" s="118" t="s">
        <v>1285</v>
      </c>
      <c r="K316" s="88"/>
      <c r="L316" s="89">
        <v>3</v>
      </c>
      <c r="M316" s="142" t="s">
        <v>107</v>
      </c>
      <c r="N316" s="143" t="s">
        <v>107</v>
      </c>
    </row>
    <row r="317" spans="1:14" s="25" customFormat="1" ht="15" thickBot="1" x14ac:dyDescent="0.35">
      <c r="A317" s="81">
        <v>314</v>
      </c>
      <c r="B317" s="82" t="str">
        <f t="shared" si="4"/>
        <v>DBF|B|B|D|3</v>
      </c>
      <c r="C317" s="83" t="s">
        <v>230</v>
      </c>
      <c r="D317" s="84" t="s">
        <v>173</v>
      </c>
      <c r="E317" s="83" t="s">
        <v>48</v>
      </c>
      <c r="F317" s="83" t="s">
        <v>48</v>
      </c>
      <c r="G317" s="117" t="s">
        <v>29</v>
      </c>
      <c r="H317" s="91" t="s">
        <v>1233</v>
      </c>
      <c r="I317" s="91" t="s">
        <v>1267</v>
      </c>
      <c r="J317" s="118" t="s">
        <v>1286</v>
      </c>
      <c r="K317" s="88"/>
      <c r="L317" s="89">
        <v>3</v>
      </c>
      <c r="M317" s="142" t="s">
        <v>107</v>
      </c>
      <c r="N317" s="143" t="s">
        <v>107</v>
      </c>
    </row>
    <row r="318" spans="1:14" s="25" customFormat="1" ht="15" thickBot="1" x14ac:dyDescent="0.35">
      <c r="A318" s="81">
        <v>315</v>
      </c>
      <c r="B318" s="82" t="str">
        <f t="shared" si="4"/>
        <v>DBF|B|B|H|3</v>
      </c>
      <c r="C318" s="83" t="s">
        <v>230</v>
      </c>
      <c r="D318" s="84" t="s">
        <v>173</v>
      </c>
      <c r="E318" s="83" t="s">
        <v>48</v>
      </c>
      <c r="F318" s="83" t="s">
        <v>48</v>
      </c>
      <c r="G318" s="117" t="s">
        <v>44</v>
      </c>
      <c r="H318" s="91" t="s">
        <v>1233</v>
      </c>
      <c r="I318" s="91" t="s">
        <v>1267</v>
      </c>
      <c r="J318" s="118" t="s">
        <v>1290</v>
      </c>
      <c r="K318" s="88"/>
      <c r="L318" s="89">
        <v>3</v>
      </c>
      <c r="M318" s="142" t="s">
        <v>107</v>
      </c>
      <c r="N318" s="143" t="s">
        <v>107</v>
      </c>
    </row>
    <row r="319" spans="1:14" s="25" customFormat="1" ht="15" thickBot="1" x14ac:dyDescent="0.35">
      <c r="A319" s="81">
        <v>316</v>
      </c>
      <c r="B319" s="82" t="str">
        <f t="shared" si="4"/>
        <v>DBF|B|B|I|3</v>
      </c>
      <c r="C319" s="83" t="s">
        <v>230</v>
      </c>
      <c r="D319" s="84" t="s">
        <v>173</v>
      </c>
      <c r="E319" s="83" t="s">
        <v>48</v>
      </c>
      <c r="F319" s="83" t="s">
        <v>48</v>
      </c>
      <c r="G319" s="117" t="s">
        <v>43</v>
      </c>
      <c r="H319" s="91" t="s">
        <v>1233</v>
      </c>
      <c r="I319" s="91" t="s">
        <v>1267</v>
      </c>
      <c r="J319" s="118" t="s">
        <v>1291</v>
      </c>
      <c r="K319" s="88"/>
      <c r="L319" s="89">
        <v>3</v>
      </c>
      <c r="M319" s="142" t="s">
        <v>107</v>
      </c>
      <c r="N319" s="143" t="s">
        <v>107</v>
      </c>
    </row>
    <row r="320" spans="1:14" s="25" customFormat="1" ht="15" thickBot="1" x14ac:dyDescent="0.35">
      <c r="A320" s="81">
        <v>317</v>
      </c>
      <c r="B320" s="82" t="str">
        <f t="shared" si="4"/>
        <v>DBF|B|B|J|3</v>
      </c>
      <c r="C320" s="83" t="s">
        <v>230</v>
      </c>
      <c r="D320" s="84" t="s">
        <v>173</v>
      </c>
      <c r="E320" s="83" t="s">
        <v>48</v>
      </c>
      <c r="F320" s="83" t="s">
        <v>48</v>
      </c>
      <c r="G320" s="117" t="s">
        <v>42</v>
      </c>
      <c r="H320" s="91" t="s">
        <v>1233</v>
      </c>
      <c r="I320" s="91" t="s">
        <v>1267</v>
      </c>
      <c r="J320" s="118" t="s">
        <v>1292</v>
      </c>
      <c r="K320" s="88"/>
      <c r="L320" s="89">
        <v>3</v>
      </c>
      <c r="M320" s="142" t="s">
        <v>107</v>
      </c>
      <c r="N320" s="143" t="s">
        <v>107</v>
      </c>
    </row>
    <row r="321" spans="1:14" s="25" customFormat="1" ht="15" thickBot="1" x14ac:dyDescent="0.35">
      <c r="A321" s="81">
        <v>318</v>
      </c>
      <c r="B321" s="82" t="str">
        <f t="shared" si="4"/>
        <v>DBF|B|C|#|3</v>
      </c>
      <c r="C321" s="83" t="s">
        <v>230</v>
      </c>
      <c r="D321" s="84" t="s">
        <v>173</v>
      </c>
      <c r="E321" s="83" t="s">
        <v>48</v>
      </c>
      <c r="F321" s="83" t="s">
        <v>30</v>
      </c>
      <c r="G321" s="117" t="s">
        <v>107</v>
      </c>
      <c r="H321" s="91" t="s">
        <v>1233</v>
      </c>
      <c r="I321" s="91" t="s">
        <v>1268</v>
      </c>
      <c r="J321" s="87"/>
      <c r="K321" s="88"/>
      <c r="L321" s="89">
        <v>3</v>
      </c>
      <c r="M321" s="142" t="s">
        <v>107</v>
      </c>
      <c r="N321" s="143" t="s">
        <v>107</v>
      </c>
    </row>
    <row r="322" spans="1:14" s="25" customFormat="1" ht="15" thickBot="1" x14ac:dyDescent="0.35">
      <c r="A322" s="81">
        <v>319</v>
      </c>
      <c r="B322" s="82" t="str">
        <f t="shared" si="4"/>
        <v>DBF|B|C|B|3</v>
      </c>
      <c r="C322" s="83" t="s">
        <v>230</v>
      </c>
      <c r="D322" s="84" t="s">
        <v>173</v>
      </c>
      <c r="E322" s="83" t="s">
        <v>48</v>
      </c>
      <c r="F322" s="83" t="s">
        <v>30</v>
      </c>
      <c r="G322" s="117" t="s">
        <v>48</v>
      </c>
      <c r="H322" s="91" t="s">
        <v>1233</v>
      </c>
      <c r="I322" s="91" t="s">
        <v>1268</v>
      </c>
      <c r="J322" s="118" t="s">
        <v>1284</v>
      </c>
      <c r="K322" s="88"/>
      <c r="L322" s="89">
        <v>3</v>
      </c>
      <c r="M322" s="142" t="s">
        <v>107</v>
      </c>
      <c r="N322" s="143" t="s">
        <v>107</v>
      </c>
    </row>
    <row r="323" spans="1:14" s="25" customFormat="1" ht="15" thickBot="1" x14ac:dyDescent="0.35">
      <c r="A323" s="81">
        <v>320</v>
      </c>
      <c r="B323" s="82" t="str">
        <f t="shared" si="4"/>
        <v>DBF|B|C|C|3</v>
      </c>
      <c r="C323" s="83" t="s">
        <v>230</v>
      </c>
      <c r="D323" s="84" t="s">
        <v>173</v>
      </c>
      <c r="E323" s="83" t="s">
        <v>48</v>
      </c>
      <c r="F323" s="83" t="s">
        <v>30</v>
      </c>
      <c r="G323" s="117" t="s">
        <v>30</v>
      </c>
      <c r="H323" s="91" t="s">
        <v>1233</v>
      </c>
      <c r="I323" s="91" t="s">
        <v>1268</v>
      </c>
      <c r="J323" s="118" t="s">
        <v>1285</v>
      </c>
      <c r="K323" s="88"/>
      <c r="L323" s="89">
        <v>3</v>
      </c>
      <c r="M323" s="142" t="s">
        <v>107</v>
      </c>
      <c r="N323" s="143" t="s">
        <v>107</v>
      </c>
    </row>
    <row r="324" spans="1:14" s="25" customFormat="1" ht="15" thickBot="1" x14ac:dyDescent="0.35">
      <c r="A324" s="81">
        <v>321</v>
      </c>
      <c r="B324" s="82" t="str">
        <f t="shared" ref="B324:B387" si="5">CONCATENATE(C324,"|",E324,"|",F324,"|",G324,"|",L324)</f>
        <v>DBF|B|C|D|3</v>
      </c>
      <c r="C324" s="83" t="s">
        <v>230</v>
      </c>
      <c r="D324" s="84" t="s">
        <v>173</v>
      </c>
      <c r="E324" s="83" t="s">
        <v>48</v>
      </c>
      <c r="F324" s="83" t="s">
        <v>30</v>
      </c>
      <c r="G324" s="117" t="s">
        <v>29</v>
      </c>
      <c r="H324" s="91" t="s">
        <v>1233</v>
      </c>
      <c r="I324" s="91" t="s">
        <v>1268</v>
      </c>
      <c r="J324" s="118" t="s">
        <v>1286</v>
      </c>
      <c r="K324" s="88"/>
      <c r="L324" s="89">
        <v>3</v>
      </c>
      <c r="M324" s="142" t="s">
        <v>107</v>
      </c>
      <c r="N324" s="143" t="s">
        <v>107</v>
      </c>
    </row>
    <row r="325" spans="1:14" s="25" customFormat="1" ht="15" thickBot="1" x14ac:dyDescent="0.35">
      <c r="A325" s="81">
        <v>322</v>
      </c>
      <c r="B325" s="82" t="str">
        <f t="shared" si="5"/>
        <v>DBF|B|C|H|3</v>
      </c>
      <c r="C325" s="83" t="s">
        <v>230</v>
      </c>
      <c r="D325" s="84" t="s">
        <v>173</v>
      </c>
      <c r="E325" s="83" t="s">
        <v>48</v>
      </c>
      <c r="F325" s="83" t="s">
        <v>30</v>
      </c>
      <c r="G325" s="117" t="s">
        <v>44</v>
      </c>
      <c r="H325" s="91" t="s">
        <v>1233</v>
      </c>
      <c r="I325" s="91" t="s">
        <v>1268</v>
      </c>
      <c r="J325" s="118" t="s">
        <v>1290</v>
      </c>
      <c r="K325" s="88"/>
      <c r="L325" s="89">
        <v>3</v>
      </c>
      <c r="M325" s="142" t="s">
        <v>107</v>
      </c>
      <c r="N325" s="143" t="s">
        <v>107</v>
      </c>
    </row>
    <row r="326" spans="1:14" s="25" customFormat="1" ht="15" thickBot="1" x14ac:dyDescent="0.35">
      <c r="A326" s="81">
        <v>323</v>
      </c>
      <c r="B326" s="82" t="str">
        <f t="shared" si="5"/>
        <v>DBF|B|C|I|3</v>
      </c>
      <c r="C326" s="83" t="s">
        <v>230</v>
      </c>
      <c r="D326" s="84" t="s">
        <v>173</v>
      </c>
      <c r="E326" s="83" t="s">
        <v>48</v>
      </c>
      <c r="F326" s="83" t="s">
        <v>30</v>
      </c>
      <c r="G326" s="117" t="s">
        <v>43</v>
      </c>
      <c r="H326" s="91" t="s">
        <v>1233</v>
      </c>
      <c r="I326" s="91" t="s">
        <v>1268</v>
      </c>
      <c r="J326" s="118" t="s">
        <v>1291</v>
      </c>
      <c r="K326" s="88"/>
      <c r="L326" s="89">
        <v>3</v>
      </c>
      <c r="M326" s="142" t="s">
        <v>107</v>
      </c>
      <c r="N326" s="143" t="s">
        <v>107</v>
      </c>
    </row>
    <row r="327" spans="1:14" s="25" customFormat="1" ht="15" thickBot="1" x14ac:dyDescent="0.35">
      <c r="A327" s="81">
        <v>324</v>
      </c>
      <c r="B327" s="82" t="str">
        <f t="shared" si="5"/>
        <v>DBF|B|C|J|3</v>
      </c>
      <c r="C327" s="83" t="s">
        <v>230</v>
      </c>
      <c r="D327" s="84" t="s">
        <v>173</v>
      </c>
      <c r="E327" s="83" t="s">
        <v>48</v>
      </c>
      <c r="F327" s="83" t="s">
        <v>30</v>
      </c>
      <c r="G327" s="117" t="s">
        <v>42</v>
      </c>
      <c r="H327" s="91" t="s">
        <v>1233</v>
      </c>
      <c r="I327" s="91" t="s">
        <v>1268</v>
      </c>
      <c r="J327" s="118" t="s">
        <v>1292</v>
      </c>
      <c r="K327" s="88"/>
      <c r="L327" s="89">
        <v>3</v>
      </c>
      <c r="M327" s="142" t="s">
        <v>107</v>
      </c>
      <c r="N327" s="143" t="s">
        <v>107</v>
      </c>
    </row>
    <row r="328" spans="1:14" s="25" customFormat="1" ht="15" thickBot="1" x14ac:dyDescent="0.35">
      <c r="A328" s="81">
        <v>325</v>
      </c>
      <c r="B328" s="119" t="str">
        <f t="shared" si="5"/>
        <v>DBF|C|#|J|4</v>
      </c>
      <c r="C328" s="83" t="s">
        <v>230</v>
      </c>
      <c r="D328" s="84" t="s">
        <v>173</v>
      </c>
      <c r="E328" s="83" t="s">
        <v>30</v>
      </c>
      <c r="F328" s="83" t="s">
        <v>107</v>
      </c>
      <c r="G328" s="120" t="s">
        <v>42</v>
      </c>
      <c r="H328" s="91" t="s">
        <v>1234</v>
      </c>
      <c r="I328" s="91" t="s">
        <v>1226</v>
      </c>
      <c r="J328" s="118" t="s">
        <v>1292</v>
      </c>
      <c r="K328" s="88"/>
      <c r="L328" s="89">
        <v>4</v>
      </c>
      <c r="M328" s="142" t="s">
        <v>107</v>
      </c>
      <c r="N328" s="143" t="s">
        <v>107</v>
      </c>
    </row>
    <row r="329" spans="1:14" s="25" customFormat="1" ht="15" thickBot="1" x14ac:dyDescent="0.35">
      <c r="A329" s="81">
        <v>326</v>
      </c>
      <c r="B329" s="82" t="str">
        <f t="shared" si="5"/>
        <v>DBF|C|A|#|4</v>
      </c>
      <c r="C329" s="83" t="s">
        <v>230</v>
      </c>
      <c r="D329" s="84" t="s">
        <v>173</v>
      </c>
      <c r="E329" s="83" t="s">
        <v>30</v>
      </c>
      <c r="F329" s="83" t="s">
        <v>31</v>
      </c>
      <c r="G329" s="117" t="s">
        <v>107</v>
      </c>
      <c r="H329" s="91" t="s">
        <v>1234</v>
      </c>
      <c r="I329" s="91" t="s">
        <v>1266</v>
      </c>
      <c r="J329" s="100"/>
      <c r="K329" s="88"/>
      <c r="L329" s="89">
        <v>4</v>
      </c>
      <c r="M329" s="142" t="s">
        <v>107</v>
      </c>
      <c r="N329" s="143" t="s">
        <v>107</v>
      </c>
    </row>
    <row r="330" spans="1:14" s="25" customFormat="1" ht="15" thickBot="1" x14ac:dyDescent="0.35">
      <c r="A330" s="81">
        <v>327</v>
      </c>
      <c r="B330" s="82" t="str">
        <f t="shared" si="5"/>
        <v>DBF|C|A|B|4</v>
      </c>
      <c r="C330" s="83" t="s">
        <v>230</v>
      </c>
      <c r="D330" s="84" t="s">
        <v>173</v>
      </c>
      <c r="E330" s="83" t="s">
        <v>30</v>
      </c>
      <c r="F330" s="83" t="s">
        <v>31</v>
      </c>
      <c r="G330" s="117" t="s">
        <v>48</v>
      </c>
      <c r="H330" s="91" t="s">
        <v>1234</v>
      </c>
      <c r="I330" s="91" t="s">
        <v>1266</v>
      </c>
      <c r="J330" s="118" t="s">
        <v>1284</v>
      </c>
      <c r="K330" s="88"/>
      <c r="L330" s="89">
        <v>4</v>
      </c>
      <c r="M330" s="142" t="s">
        <v>107</v>
      </c>
      <c r="N330" s="143" t="s">
        <v>107</v>
      </c>
    </row>
    <row r="331" spans="1:14" s="25" customFormat="1" ht="15" thickBot="1" x14ac:dyDescent="0.35">
      <c r="A331" s="81">
        <v>328</v>
      </c>
      <c r="B331" s="82" t="str">
        <f t="shared" si="5"/>
        <v>DBF|C|A|C|4</v>
      </c>
      <c r="C331" s="83" t="s">
        <v>230</v>
      </c>
      <c r="D331" s="84" t="s">
        <v>173</v>
      </c>
      <c r="E331" s="83" t="s">
        <v>30</v>
      </c>
      <c r="F331" s="83" t="s">
        <v>31</v>
      </c>
      <c r="G331" s="117" t="s">
        <v>30</v>
      </c>
      <c r="H331" s="91" t="s">
        <v>1234</v>
      </c>
      <c r="I331" s="91" t="s">
        <v>1266</v>
      </c>
      <c r="J331" s="118" t="s">
        <v>1285</v>
      </c>
      <c r="K331" s="88"/>
      <c r="L331" s="89">
        <v>4</v>
      </c>
      <c r="M331" s="142" t="s">
        <v>107</v>
      </c>
      <c r="N331" s="143" t="s">
        <v>107</v>
      </c>
    </row>
    <row r="332" spans="1:14" s="25" customFormat="1" ht="15" thickBot="1" x14ac:dyDescent="0.35">
      <c r="A332" s="81">
        <v>329</v>
      </c>
      <c r="B332" s="82" t="str">
        <f t="shared" si="5"/>
        <v>DBF|C|A|D|4</v>
      </c>
      <c r="C332" s="83" t="s">
        <v>230</v>
      </c>
      <c r="D332" s="84" t="s">
        <v>173</v>
      </c>
      <c r="E332" s="83" t="s">
        <v>30</v>
      </c>
      <c r="F332" s="83" t="s">
        <v>31</v>
      </c>
      <c r="G332" s="117" t="s">
        <v>29</v>
      </c>
      <c r="H332" s="91" t="s">
        <v>1234</v>
      </c>
      <c r="I332" s="91" t="s">
        <v>1266</v>
      </c>
      <c r="J332" s="118" t="s">
        <v>1286</v>
      </c>
      <c r="K332" s="88"/>
      <c r="L332" s="89">
        <v>4</v>
      </c>
      <c r="M332" s="142" t="s">
        <v>107</v>
      </c>
      <c r="N332" s="143" t="s">
        <v>107</v>
      </c>
    </row>
    <row r="333" spans="1:14" s="25" customFormat="1" ht="15" thickBot="1" x14ac:dyDescent="0.35">
      <c r="A333" s="81">
        <v>330</v>
      </c>
      <c r="B333" s="82" t="str">
        <f t="shared" si="5"/>
        <v>DBF|C|A|H|4</v>
      </c>
      <c r="C333" s="83" t="s">
        <v>230</v>
      </c>
      <c r="D333" s="84" t="s">
        <v>173</v>
      </c>
      <c r="E333" s="83" t="s">
        <v>30</v>
      </c>
      <c r="F333" s="83" t="s">
        <v>31</v>
      </c>
      <c r="G333" s="117" t="s">
        <v>44</v>
      </c>
      <c r="H333" s="91" t="s">
        <v>1234</v>
      </c>
      <c r="I333" s="91" t="s">
        <v>1266</v>
      </c>
      <c r="J333" s="118" t="s">
        <v>1290</v>
      </c>
      <c r="K333" s="88"/>
      <c r="L333" s="89">
        <v>4</v>
      </c>
      <c r="M333" s="142" t="s">
        <v>107</v>
      </c>
      <c r="N333" s="143" t="s">
        <v>107</v>
      </c>
    </row>
    <row r="334" spans="1:14" s="25" customFormat="1" ht="15" thickBot="1" x14ac:dyDescent="0.35">
      <c r="A334" s="81">
        <v>331</v>
      </c>
      <c r="B334" s="82" t="str">
        <f t="shared" si="5"/>
        <v>DBF|C|A|I|4</v>
      </c>
      <c r="C334" s="83" t="s">
        <v>230</v>
      </c>
      <c r="D334" s="84" t="s">
        <v>173</v>
      </c>
      <c r="E334" s="83" t="s">
        <v>30</v>
      </c>
      <c r="F334" s="83" t="s">
        <v>31</v>
      </c>
      <c r="G334" s="117" t="s">
        <v>43</v>
      </c>
      <c r="H334" s="91" t="s">
        <v>1234</v>
      </c>
      <c r="I334" s="91" t="s">
        <v>1266</v>
      </c>
      <c r="J334" s="118" t="s">
        <v>1291</v>
      </c>
      <c r="K334" s="88"/>
      <c r="L334" s="89">
        <v>4</v>
      </c>
      <c r="M334" s="142" t="s">
        <v>107</v>
      </c>
      <c r="N334" s="143" t="s">
        <v>107</v>
      </c>
    </row>
    <row r="335" spans="1:14" s="25" customFormat="1" ht="15" thickBot="1" x14ac:dyDescent="0.35">
      <c r="A335" s="81">
        <v>332</v>
      </c>
      <c r="B335" s="82" t="str">
        <f t="shared" si="5"/>
        <v>DBF|C|A|J|4</v>
      </c>
      <c r="C335" s="83" t="s">
        <v>230</v>
      </c>
      <c r="D335" s="84" t="s">
        <v>173</v>
      </c>
      <c r="E335" s="83" t="s">
        <v>30</v>
      </c>
      <c r="F335" s="83" t="s">
        <v>31</v>
      </c>
      <c r="G335" s="117" t="s">
        <v>42</v>
      </c>
      <c r="H335" s="91" t="s">
        <v>1234</v>
      </c>
      <c r="I335" s="91" t="s">
        <v>1266</v>
      </c>
      <c r="J335" s="118" t="s">
        <v>1292</v>
      </c>
      <c r="K335" s="88"/>
      <c r="L335" s="89">
        <v>4</v>
      </c>
      <c r="M335" s="142" t="s">
        <v>107</v>
      </c>
      <c r="N335" s="143" t="s">
        <v>107</v>
      </c>
    </row>
    <row r="336" spans="1:14" s="25" customFormat="1" ht="15" thickBot="1" x14ac:dyDescent="0.35">
      <c r="A336" s="81">
        <v>333</v>
      </c>
      <c r="B336" s="82" t="str">
        <f t="shared" si="5"/>
        <v>DBF|C|B|#|4</v>
      </c>
      <c r="C336" s="83" t="s">
        <v>230</v>
      </c>
      <c r="D336" s="84" t="s">
        <v>173</v>
      </c>
      <c r="E336" s="83" t="s">
        <v>30</v>
      </c>
      <c r="F336" s="83" t="s">
        <v>48</v>
      </c>
      <c r="G336" s="117" t="s">
        <v>107</v>
      </c>
      <c r="H336" s="91" t="s">
        <v>1234</v>
      </c>
      <c r="I336" s="91" t="s">
        <v>1267</v>
      </c>
      <c r="J336" s="87"/>
      <c r="K336" s="88"/>
      <c r="L336" s="89">
        <v>4</v>
      </c>
      <c r="M336" s="142" t="s">
        <v>107</v>
      </c>
      <c r="N336" s="143" t="s">
        <v>107</v>
      </c>
    </row>
    <row r="337" spans="1:14" s="25" customFormat="1" ht="15" thickBot="1" x14ac:dyDescent="0.35">
      <c r="A337" s="81">
        <v>334</v>
      </c>
      <c r="B337" s="82" t="str">
        <f t="shared" si="5"/>
        <v>DBF|C|B|B|4</v>
      </c>
      <c r="C337" s="83" t="s">
        <v>230</v>
      </c>
      <c r="D337" s="84" t="s">
        <v>173</v>
      </c>
      <c r="E337" s="83" t="s">
        <v>30</v>
      </c>
      <c r="F337" s="83" t="s">
        <v>48</v>
      </c>
      <c r="G337" s="117" t="s">
        <v>48</v>
      </c>
      <c r="H337" s="91" t="s">
        <v>1234</v>
      </c>
      <c r="I337" s="91" t="s">
        <v>1267</v>
      </c>
      <c r="J337" s="118" t="s">
        <v>1284</v>
      </c>
      <c r="K337" s="88"/>
      <c r="L337" s="89">
        <v>4</v>
      </c>
      <c r="M337" s="142" t="s">
        <v>107</v>
      </c>
      <c r="N337" s="143" t="s">
        <v>107</v>
      </c>
    </row>
    <row r="338" spans="1:14" s="25" customFormat="1" ht="15" thickBot="1" x14ac:dyDescent="0.35">
      <c r="A338" s="81">
        <v>335</v>
      </c>
      <c r="B338" s="82" t="str">
        <f t="shared" si="5"/>
        <v>DBF|C|B|C|4</v>
      </c>
      <c r="C338" s="83" t="s">
        <v>230</v>
      </c>
      <c r="D338" s="84" t="s">
        <v>173</v>
      </c>
      <c r="E338" s="83" t="s">
        <v>30</v>
      </c>
      <c r="F338" s="83" t="s">
        <v>48</v>
      </c>
      <c r="G338" s="117" t="s">
        <v>30</v>
      </c>
      <c r="H338" s="91" t="s">
        <v>1234</v>
      </c>
      <c r="I338" s="91" t="s">
        <v>1267</v>
      </c>
      <c r="J338" s="118" t="s">
        <v>1285</v>
      </c>
      <c r="K338" s="88"/>
      <c r="L338" s="89">
        <v>4</v>
      </c>
      <c r="M338" s="142" t="s">
        <v>107</v>
      </c>
      <c r="N338" s="143" t="s">
        <v>107</v>
      </c>
    </row>
    <row r="339" spans="1:14" s="25" customFormat="1" ht="15" thickBot="1" x14ac:dyDescent="0.35">
      <c r="A339" s="81">
        <v>336</v>
      </c>
      <c r="B339" s="82" t="str">
        <f t="shared" si="5"/>
        <v>DBF|C|B|D|4</v>
      </c>
      <c r="C339" s="83" t="s">
        <v>230</v>
      </c>
      <c r="D339" s="84" t="s">
        <v>173</v>
      </c>
      <c r="E339" s="83" t="s">
        <v>30</v>
      </c>
      <c r="F339" s="83" t="s">
        <v>48</v>
      </c>
      <c r="G339" s="117" t="s">
        <v>29</v>
      </c>
      <c r="H339" s="91" t="s">
        <v>1234</v>
      </c>
      <c r="I339" s="91" t="s">
        <v>1267</v>
      </c>
      <c r="J339" s="118" t="s">
        <v>1286</v>
      </c>
      <c r="K339" s="88"/>
      <c r="L339" s="89">
        <v>4</v>
      </c>
      <c r="M339" s="142" t="s">
        <v>107</v>
      </c>
      <c r="N339" s="143" t="s">
        <v>107</v>
      </c>
    </row>
    <row r="340" spans="1:14" s="25" customFormat="1" ht="15" thickBot="1" x14ac:dyDescent="0.35">
      <c r="A340" s="81">
        <v>337</v>
      </c>
      <c r="B340" s="82" t="str">
        <f t="shared" si="5"/>
        <v>DBF|C|B|H|4</v>
      </c>
      <c r="C340" s="83" t="s">
        <v>230</v>
      </c>
      <c r="D340" s="84" t="s">
        <v>173</v>
      </c>
      <c r="E340" s="83" t="s">
        <v>30</v>
      </c>
      <c r="F340" s="83" t="s">
        <v>48</v>
      </c>
      <c r="G340" s="117" t="s">
        <v>44</v>
      </c>
      <c r="H340" s="91" t="s">
        <v>1234</v>
      </c>
      <c r="I340" s="91" t="s">
        <v>1267</v>
      </c>
      <c r="J340" s="118" t="s">
        <v>1290</v>
      </c>
      <c r="K340" s="88"/>
      <c r="L340" s="89">
        <v>4</v>
      </c>
      <c r="M340" s="142" t="s">
        <v>107</v>
      </c>
      <c r="N340" s="143" t="s">
        <v>107</v>
      </c>
    </row>
    <row r="341" spans="1:14" s="25" customFormat="1" ht="15" thickBot="1" x14ac:dyDescent="0.35">
      <c r="A341" s="81">
        <v>338</v>
      </c>
      <c r="B341" s="82" t="str">
        <f t="shared" si="5"/>
        <v>DBF|C|B|I|4</v>
      </c>
      <c r="C341" s="83" t="s">
        <v>230</v>
      </c>
      <c r="D341" s="84" t="s">
        <v>173</v>
      </c>
      <c r="E341" s="83" t="s">
        <v>30</v>
      </c>
      <c r="F341" s="83" t="s">
        <v>48</v>
      </c>
      <c r="G341" s="117" t="s">
        <v>43</v>
      </c>
      <c r="H341" s="91" t="s">
        <v>1234</v>
      </c>
      <c r="I341" s="91" t="s">
        <v>1267</v>
      </c>
      <c r="J341" s="118" t="s">
        <v>1291</v>
      </c>
      <c r="K341" s="88"/>
      <c r="L341" s="89">
        <v>4</v>
      </c>
      <c r="M341" s="142" t="s">
        <v>107</v>
      </c>
      <c r="N341" s="143" t="s">
        <v>107</v>
      </c>
    </row>
    <row r="342" spans="1:14" s="25" customFormat="1" ht="15" thickBot="1" x14ac:dyDescent="0.35">
      <c r="A342" s="81">
        <v>339</v>
      </c>
      <c r="B342" s="82" t="str">
        <f t="shared" si="5"/>
        <v>DBF|C|B|J|4</v>
      </c>
      <c r="C342" s="83" t="s">
        <v>230</v>
      </c>
      <c r="D342" s="84" t="s">
        <v>173</v>
      </c>
      <c r="E342" s="83" t="s">
        <v>30</v>
      </c>
      <c r="F342" s="83" t="s">
        <v>48</v>
      </c>
      <c r="G342" s="117" t="s">
        <v>42</v>
      </c>
      <c r="H342" s="91" t="s">
        <v>1234</v>
      </c>
      <c r="I342" s="91" t="s">
        <v>1267</v>
      </c>
      <c r="J342" s="118" t="s">
        <v>1292</v>
      </c>
      <c r="K342" s="88"/>
      <c r="L342" s="89">
        <v>4</v>
      </c>
      <c r="M342" s="142" t="s">
        <v>107</v>
      </c>
      <c r="N342" s="143" t="s">
        <v>107</v>
      </c>
    </row>
    <row r="343" spans="1:14" s="25" customFormat="1" ht="15" thickBot="1" x14ac:dyDescent="0.35">
      <c r="A343" s="81">
        <v>340</v>
      </c>
      <c r="B343" s="82" t="str">
        <f t="shared" si="5"/>
        <v>DBF|C|C|#|4</v>
      </c>
      <c r="C343" s="83" t="s">
        <v>230</v>
      </c>
      <c r="D343" s="84" t="s">
        <v>173</v>
      </c>
      <c r="E343" s="83" t="s">
        <v>30</v>
      </c>
      <c r="F343" s="83" t="s">
        <v>30</v>
      </c>
      <c r="G343" s="117" t="s">
        <v>107</v>
      </c>
      <c r="H343" s="91" t="s">
        <v>1234</v>
      </c>
      <c r="I343" s="91" t="s">
        <v>1268</v>
      </c>
      <c r="J343" s="87"/>
      <c r="K343" s="88"/>
      <c r="L343" s="89">
        <v>4</v>
      </c>
      <c r="M343" s="142" t="s">
        <v>107</v>
      </c>
      <c r="N343" s="143" t="s">
        <v>107</v>
      </c>
    </row>
    <row r="344" spans="1:14" s="25" customFormat="1" ht="15" thickBot="1" x14ac:dyDescent="0.35">
      <c r="A344" s="81">
        <v>341</v>
      </c>
      <c r="B344" s="82" t="str">
        <f t="shared" si="5"/>
        <v>DBF|C|C|B|4</v>
      </c>
      <c r="C344" s="83" t="s">
        <v>230</v>
      </c>
      <c r="D344" s="84" t="s">
        <v>173</v>
      </c>
      <c r="E344" s="83" t="s">
        <v>30</v>
      </c>
      <c r="F344" s="83" t="s">
        <v>30</v>
      </c>
      <c r="G344" s="117" t="s">
        <v>48</v>
      </c>
      <c r="H344" s="91" t="s">
        <v>1234</v>
      </c>
      <c r="I344" s="91" t="s">
        <v>1268</v>
      </c>
      <c r="J344" s="118" t="s">
        <v>1284</v>
      </c>
      <c r="K344" s="88"/>
      <c r="L344" s="89">
        <v>4</v>
      </c>
      <c r="M344" s="142" t="s">
        <v>107</v>
      </c>
      <c r="N344" s="143" t="s">
        <v>107</v>
      </c>
    </row>
    <row r="345" spans="1:14" s="25" customFormat="1" ht="15" thickBot="1" x14ac:dyDescent="0.35">
      <c r="A345" s="81">
        <v>342</v>
      </c>
      <c r="B345" s="82" t="str">
        <f t="shared" si="5"/>
        <v>DBF|C|C|C|4</v>
      </c>
      <c r="C345" s="83" t="s">
        <v>230</v>
      </c>
      <c r="D345" s="84" t="s">
        <v>173</v>
      </c>
      <c r="E345" s="83" t="s">
        <v>30</v>
      </c>
      <c r="F345" s="83" t="s">
        <v>30</v>
      </c>
      <c r="G345" s="117" t="s">
        <v>30</v>
      </c>
      <c r="H345" s="91" t="s">
        <v>1234</v>
      </c>
      <c r="I345" s="91" t="s">
        <v>1268</v>
      </c>
      <c r="J345" s="118" t="s">
        <v>1285</v>
      </c>
      <c r="K345" s="88"/>
      <c r="L345" s="89">
        <v>4</v>
      </c>
      <c r="M345" s="142" t="s">
        <v>107</v>
      </c>
      <c r="N345" s="143" t="s">
        <v>107</v>
      </c>
    </row>
    <row r="346" spans="1:14" s="25" customFormat="1" ht="15" thickBot="1" x14ac:dyDescent="0.35">
      <c r="A346" s="81">
        <v>343</v>
      </c>
      <c r="B346" s="82" t="str">
        <f t="shared" si="5"/>
        <v>DBF|C|C|D|4</v>
      </c>
      <c r="C346" s="83" t="s">
        <v>230</v>
      </c>
      <c r="D346" s="84" t="s">
        <v>173</v>
      </c>
      <c r="E346" s="83" t="s">
        <v>30</v>
      </c>
      <c r="F346" s="83" t="s">
        <v>30</v>
      </c>
      <c r="G346" s="117" t="s">
        <v>29</v>
      </c>
      <c r="H346" s="91" t="s">
        <v>1234</v>
      </c>
      <c r="I346" s="91" t="s">
        <v>1268</v>
      </c>
      <c r="J346" s="118" t="s">
        <v>1286</v>
      </c>
      <c r="K346" s="88"/>
      <c r="L346" s="89">
        <v>4</v>
      </c>
      <c r="M346" s="142" t="s">
        <v>107</v>
      </c>
      <c r="N346" s="143" t="s">
        <v>107</v>
      </c>
    </row>
    <row r="347" spans="1:14" s="25" customFormat="1" ht="15" thickBot="1" x14ac:dyDescent="0.35">
      <c r="A347" s="81">
        <v>344</v>
      </c>
      <c r="B347" s="82" t="str">
        <f t="shared" si="5"/>
        <v>DBF|C|C|H|4</v>
      </c>
      <c r="C347" s="83" t="s">
        <v>230</v>
      </c>
      <c r="D347" s="84" t="s">
        <v>173</v>
      </c>
      <c r="E347" s="83" t="s">
        <v>30</v>
      </c>
      <c r="F347" s="83" t="s">
        <v>30</v>
      </c>
      <c r="G347" s="117" t="s">
        <v>44</v>
      </c>
      <c r="H347" s="91" t="s">
        <v>1234</v>
      </c>
      <c r="I347" s="91" t="s">
        <v>1268</v>
      </c>
      <c r="J347" s="118" t="s">
        <v>1290</v>
      </c>
      <c r="K347" s="88"/>
      <c r="L347" s="89">
        <v>4</v>
      </c>
      <c r="M347" s="142" t="s">
        <v>107</v>
      </c>
      <c r="N347" s="143" t="s">
        <v>107</v>
      </c>
    </row>
    <row r="348" spans="1:14" s="25" customFormat="1" ht="15" thickBot="1" x14ac:dyDescent="0.35">
      <c r="A348" s="81">
        <v>345</v>
      </c>
      <c r="B348" s="82" t="str">
        <f t="shared" si="5"/>
        <v>DBF|C|C|I|4</v>
      </c>
      <c r="C348" s="83" t="s">
        <v>230</v>
      </c>
      <c r="D348" s="84" t="s">
        <v>173</v>
      </c>
      <c r="E348" s="83" t="s">
        <v>30</v>
      </c>
      <c r="F348" s="83" t="s">
        <v>30</v>
      </c>
      <c r="G348" s="117" t="s">
        <v>43</v>
      </c>
      <c r="H348" s="91" t="s">
        <v>1234</v>
      </c>
      <c r="I348" s="91" t="s">
        <v>1268</v>
      </c>
      <c r="J348" s="118" t="s">
        <v>1291</v>
      </c>
      <c r="K348" s="88"/>
      <c r="L348" s="89">
        <v>4</v>
      </c>
      <c r="M348" s="142" t="s">
        <v>107</v>
      </c>
      <c r="N348" s="143" t="s">
        <v>107</v>
      </c>
    </row>
    <row r="349" spans="1:14" s="25" customFormat="1" ht="15" thickBot="1" x14ac:dyDescent="0.35">
      <c r="A349" s="81">
        <v>346</v>
      </c>
      <c r="B349" s="82" t="str">
        <f t="shared" si="5"/>
        <v>DBF|C|C|J|4</v>
      </c>
      <c r="C349" s="83" t="s">
        <v>230</v>
      </c>
      <c r="D349" s="84" t="s">
        <v>173</v>
      </c>
      <c r="E349" s="83" t="s">
        <v>30</v>
      </c>
      <c r="F349" s="83" t="s">
        <v>30</v>
      </c>
      <c r="G349" s="117" t="s">
        <v>42</v>
      </c>
      <c r="H349" s="91" t="s">
        <v>1234</v>
      </c>
      <c r="I349" s="91" t="s">
        <v>1268</v>
      </c>
      <c r="J349" s="118" t="s">
        <v>1292</v>
      </c>
      <c r="K349" s="88"/>
      <c r="L349" s="89">
        <v>4</v>
      </c>
      <c r="M349" s="142" t="s">
        <v>107</v>
      </c>
      <c r="N349" s="143" t="s">
        <v>107</v>
      </c>
    </row>
    <row r="350" spans="1:14" s="25" customFormat="1" ht="15" thickBot="1" x14ac:dyDescent="0.35">
      <c r="A350" s="81">
        <v>347</v>
      </c>
      <c r="B350" s="82" t="str">
        <f t="shared" si="5"/>
        <v>DBF|D|#|#|5</v>
      </c>
      <c r="C350" s="83" t="s">
        <v>230</v>
      </c>
      <c r="D350" s="84" t="s">
        <v>173</v>
      </c>
      <c r="E350" s="83" t="s">
        <v>29</v>
      </c>
      <c r="F350" s="83" t="s">
        <v>107</v>
      </c>
      <c r="G350" s="117" t="s">
        <v>107</v>
      </c>
      <c r="H350" s="87" t="s">
        <v>1235</v>
      </c>
      <c r="I350" s="87" t="s">
        <v>1226</v>
      </c>
      <c r="J350" s="87"/>
      <c r="K350" s="88"/>
      <c r="L350" s="89">
        <v>5</v>
      </c>
      <c r="M350" s="142" t="s">
        <v>107</v>
      </c>
      <c r="N350" s="143" t="s">
        <v>107</v>
      </c>
    </row>
    <row r="351" spans="1:14" s="25" customFormat="1" ht="15" thickBot="1" x14ac:dyDescent="0.35">
      <c r="A351" s="81">
        <v>348</v>
      </c>
      <c r="B351" s="82" t="str">
        <f t="shared" si="5"/>
        <v>DBF|D|#|B|5</v>
      </c>
      <c r="C351" s="83" t="s">
        <v>230</v>
      </c>
      <c r="D351" s="84" t="s">
        <v>173</v>
      </c>
      <c r="E351" s="83" t="s">
        <v>29</v>
      </c>
      <c r="F351" s="83" t="s">
        <v>107</v>
      </c>
      <c r="G351" s="117" t="s">
        <v>48</v>
      </c>
      <c r="H351" s="87" t="s">
        <v>1235</v>
      </c>
      <c r="I351" s="87" t="s">
        <v>1226</v>
      </c>
      <c r="J351" s="118" t="s">
        <v>1284</v>
      </c>
      <c r="K351" s="88"/>
      <c r="L351" s="89">
        <v>5</v>
      </c>
      <c r="M351" s="142" t="s">
        <v>107</v>
      </c>
      <c r="N351" s="143" t="s">
        <v>107</v>
      </c>
    </row>
    <row r="352" spans="1:14" s="25" customFormat="1" ht="15" thickBot="1" x14ac:dyDescent="0.35">
      <c r="A352" s="81">
        <v>349</v>
      </c>
      <c r="B352" s="82" t="str">
        <f t="shared" si="5"/>
        <v>DBF|D|#|C|5</v>
      </c>
      <c r="C352" s="83" t="s">
        <v>230</v>
      </c>
      <c r="D352" s="84" t="s">
        <v>173</v>
      </c>
      <c r="E352" s="83" t="s">
        <v>29</v>
      </c>
      <c r="F352" s="83" t="s">
        <v>107</v>
      </c>
      <c r="G352" s="117" t="s">
        <v>30</v>
      </c>
      <c r="H352" s="87" t="s">
        <v>1235</v>
      </c>
      <c r="I352" s="87" t="s">
        <v>1226</v>
      </c>
      <c r="J352" s="118" t="s">
        <v>1285</v>
      </c>
      <c r="K352" s="88"/>
      <c r="L352" s="89">
        <v>5</v>
      </c>
      <c r="M352" s="142" t="s">
        <v>107</v>
      </c>
      <c r="N352" s="143" t="s">
        <v>107</v>
      </c>
    </row>
    <row r="353" spans="1:14" s="25" customFormat="1" ht="15" thickBot="1" x14ac:dyDescent="0.35">
      <c r="A353" s="81">
        <v>350</v>
      </c>
      <c r="B353" s="82" t="str">
        <f t="shared" si="5"/>
        <v>DBF|D|#|D|5</v>
      </c>
      <c r="C353" s="83" t="s">
        <v>230</v>
      </c>
      <c r="D353" s="84" t="s">
        <v>173</v>
      </c>
      <c r="E353" s="83" t="s">
        <v>29</v>
      </c>
      <c r="F353" s="83" t="s">
        <v>107</v>
      </c>
      <c r="G353" s="117" t="s">
        <v>29</v>
      </c>
      <c r="H353" s="87" t="s">
        <v>1235</v>
      </c>
      <c r="I353" s="87" t="s">
        <v>1226</v>
      </c>
      <c r="J353" s="118" t="s">
        <v>1286</v>
      </c>
      <c r="K353" s="88"/>
      <c r="L353" s="89">
        <v>5</v>
      </c>
      <c r="M353" s="142" t="s">
        <v>107</v>
      </c>
      <c r="N353" s="143" t="s">
        <v>107</v>
      </c>
    </row>
    <row r="354" spans="1:14" s="25" customFormat="1" ht="15" thickBot="1" x14ac:dyDescent="0.35">
      <c r="A354" s="81">
        <v>351</v>
      </c>
      <c r="B354" s="82" t="str">
        <f t="shared" si="5"/>
        <v>DBF|D|#|H|5</v>
      </c>
      <c r="C354" s="83" t="s">
        <v>230</v>
      </c>
      <c r="D354" s="84" t="s">
        <v>173</v>
      </c>
      <c r="E354" s="83" t="s">
        <v>29</v>
      </c>
      <c r="F354" s="83" t="s">
        <v>107</v>
      </c>
      <c r="G354" s="117" t="s">
        <v>44</v>
      </c>
      <c r="H354" s="87" t="s">
        <v>1235</v>
      </c>
      <c r="I354" s="87" t="s">
        <v>1226</v>
      </c>
      <c r="J354" s="118" t="s">
        <v>1290</v>
      </c>
      <c r="K354" s="88"/>
      <c r="L354" s="89">
        <v>5</v>
      </c>
      <c r="M354" s="142" t="s">
        <v>107</v>
      </c>
      <c r="N354" s="143" t="s">
        <v>107</v>
      </c>
    </row>
    <row r="355" spans="1:14" s="25" customFormat="1" ht="15" thickBot="1" x14ac:dyDescent="0.35">
      <c r="A355" s="81">
        <v>352</v>
      </c>
      <c r="B355" s="82" t="str">
        <f t="shared" si="5"/>
        <v>DBF|D|#|I|5</v>
      </c>
      <c r="C355" s="83" t="s">
        <v>230</v>
      </c>
      <c r="D355" s="84" t="s">
        <v>173</v>
      </c>
      <c r="E355" s="83" t="s">
        <v>29</v>
      </c>
      <c r="F355" s="83" t="s">
        <v>107</v>
      </c>
      <c r="G355" s="117" t="s">
        <v>43</v>
      </c>
      <c r="H355" s="87" t="s">
        <v>1235</v>
      </c>
      <c r="I355" s="87" t="s">
        <v>1226</v>
      </c>
      <c r="J355" s="118" t="s">
        <v>1291</v>
      </c>
      <c r="K355" s="88"/>
      <c r="L355" s="89">
        <v>5</v>
      </c>
      <c r="M355" s="142" t="s">
        <v>107</v>
      </c>
      <c r="N355" s="143" t="s">
        <v>107</v>
      </c>
    </row>
    <row r="356" spans="1:14" s="25" customFormat="1" ht="15" thickBot="1" x14ac:dyDescent="0.35">
      <c r="A356" s="81">
        <v>353</v>
      </c>
      <c r="B356" s="82" t="str">
        <f t="shared" si="5"/>
        <v>DBF|D|#|J|5</v>
      </c>
      <c r="C356" s="83" t="s">
        <v>230</v>
      </c>
      <c r="D356" s="84" t="s">
        <v>173</v>
      </c>
      <c r="E356" s="83" t="s">
        <v>29</v>
      </c>
      <c r="F356" s="83" t="s">
        <v>107</v>
      </c>
      <c r="G356" s="117" t="s">
        <v>42</v>
      </c>
      <c r="H356" s="87" t="s">
        <v>1235</v>
      </c>
      <c r="I356" s="87" t="s">
        <v>1226</v>
      </c>
      <c r="J356" s="118" t="s">
        <v>1292</v>
      </c>
      <c r="K356" s="88"/>
      <c r="L356" s="89">
        <v>5</v>
      </c>
      <c r="M356" s="142" t="s">
        <v>107</v>
      </c>
      <c r="N356" s="143" t="s">
        <v>107</v>
      </c>
    </row>
    <row r="357" spans="1:14" s="25" customFormat="1" ht="15" thickBot="1" x14ac:dyDescent="0.35">
      <c r="A357" s="81">
        <v>354</v>
      </c>
      <c r="B357" s="82" t="str">
        <f t="shared" si="5"/>
        <v>DBF|D|A|#|5</v>
      </c>
      <c r="C357" s="83" t="s">
        <v>230</v>
      </c>
      <c r="D357" s="84" t="s">
        <v>173</v>
      </c>
      <c r="E357" s="83" t="s">
        <v>29</v>
      </c>
      <c r="F357" s="83" t="s">
        <v>31</v>
      </c>
      <c r="G357" s="117" t="s">
        <v>107</v>
      </c>
      <c r="H357" s="87" t="s">
        <v>1235</v>
      </c>
      <c r="I357" s="87" t="s">
        <v>1266</v>
      </c>
      <c r="J357" s="100"/>
      <c r="K357" s="88"/>
      <c r="L357" s="89">
        <v>5</v>
      </c>
      <c r="M357" s="142" t="s">
        <v>107</v>
      </c>
      <c r="N357" s="143" t="s">
        <v>107</v>
      </c>
    </row>
    <row r="358" spans="1:14" s="25" customFormat="1" ht="15" thickBot="1" x14ac:dyDescent="0.35">
      <c r="A358" s="81">
        <v>355</v>
      </c>
      <c r="B358" s="82" t="str">
        <f t="shared" si="5"/>
        <v>DBF|D|A|B|5</v>
      </c>
      <c r="C358" s="83" t="s">
        <v>230</v>
      </c>
      <c r="D358" s="84" t="s">
        <v>173</v>
      </c>
      <c r="E358" s="83" t="s">
        <v>29</v>
      </c>
      <c r="F358" s="83" t="s">
        <v>31</v>
      </c>
      <c r="G358" s="117" t="s">
        <v>48</v>
      </c>
      <c r="H358" s="87" t="s">
        <v>1235</v>
      </c>
      <c r="I358" s="87" t="s">
        <v>1266</v>
      </c>
      <c r="J358" s="118" t="s">
        <v>1284</v>
      </c>
      <c r="K358" s="88"/>
      <c r="L358" s="89">
        <v>5</v>
      </c>
      <c r="M358" s="142" t="s">
        <v>107</v>
      </c>
      <c r="N358" s="143" t="s">
        <v>107</v>
      </c>
    </row>
    <row r="359" spans="1:14" s="25" customFormat="1" ht="15" thickBot="1" x14ac:dyDescent="0.35">
      <c r="A359" s="81">
        <v>356</v>
      </c>
      <c r="B359" s="82" t="str">
        <f t="shared" si="5"/>
        <v>DBF|D|A|C|5</v>
      </c>
      <c r="C359" s="83" t="s">
        <v>230</v>
      </c>
      <c r="D359" s="84" t="s">
        <v>173</v>
      </c>
      <c r="E359" s="83" t="s">
        <v>29</v>
      </c>
      <c r="F359" s="83" t="s">
        <v>31</v>
      </c>
      <c r="G359" s="117" t="s">
        <v>30</v>
      </c>
      <c r="H359" s="87" t="s">
        <v>1235</v>
      </c>
      <c r="I359" s="87" t="s">
        <v>1266</v>
      </c>
      <c r="J359" s="118" t="s">
        <v>1285</v>
      </c>
      <c r="K359" s="88"/>
      <c r="L359" s="89">
        <v>5</v>
      </c>
      <c r="M359" s="142" t="s">
        <v>107</v>
      </c>
      <c r="N359" s="143" t="s">
        <v>107</v>
      </c>
    </row>
    <row r="360" spans="1:14" s="25" customFormat="1" ht="15" thickBot="1" x14ac:dyDescent="0.35">
      <c r="A360" s="81">
        <v>357</v>
      </c>
      <c r="B360" s="82" t="str">
        <f t="shared" si="5"/>
        <v>DBF|D|A|D|5</v>
      </c>
      <c r="C360" s="83" t="s">
        <v>230</v>
      </c>
      <c r="D360" s="84" t="s">
        <v>173</v>
      </c>
      <c r="E360" s="83" t="s">
        <v>29</v>
      </c>
      <c r="F360" s="83" t="s">
        <v>31</v>
      </c>
      <c r="G360" s="117" t="s">
        <v>29</v>
      </c>
      <c r="H360" s="87" t="s">
        <v>1235</v>
      </c>
      <c r="I360" s="87" t="s">
        <v>1266</v>
      </c>
      <c r="J360" s="118" t="s">
        <v>1286</v>
      </c>
      <c r="K360" s="88"/>
      <c r="L360" s="89">
        <v>5</v>
      </c>
      <c r="M360" s="142" t="s">
        <v>107</v>
      </c>
      <c r="N360" s="143" t="s">
        <v>107</v>
      </c>
    </row>
    <row r="361" spans="1:14" s="25" customFormat="1" ht="15" thickBot="1" x14ac:dyDescent="0.35">
      <c r="A361" s="81">
        <v>358</v>
      </c>
      <c r="B361" s="82" t="str">
        <f t="shared" si="5"/>
        <v>DBF|D|A|H|5</v>
      </c>
      <c r="C361" s="83" t="s">
        <v>230</v>
      </c>
      <c r="D361" s="84" t="s">
        <v>173</v>
      </c>
      <c r="E361" s="83" t="s">
        <v>29</v>
      </c>
      <c r="F361" s="83" t="s">
        <v>31</v>
      </c>
      <c r="G361" s="117" t="s">
        <v>44</v>
      </c>
      <c r="H361" s="87" t="s">
        <v>1235</v>
      </c>
      <c r="I361" s="87" t="s">
        <v>1266</v>
      </c>
      <c r="J361" s="118" t="s">
        <v>1290</v>
      </c>
      <c r="K361" s="88"/>
      <c r="L361" s="89">
        <v>5</v>
      </c>
      <c r="M361" s="142" t="s">
        <v>107</v>
      </c>
      <c r="N361" s="143" t="s">
        <v>107</v>
      </c>
    </row>
    <row r="362" spans="1:14" s="25" customFormat="1" ht="15" thickBot="1" x14ac:dyDescent="0.35">
      <c r="A362" s="81">
        <v>359</v>
      </c>
      <c r="B362" s="82" t="str">
        <f t="shared" si="5"/>
        <v>DBF|D|A|I|5</v>
      </c>
      <c r="C362" s="83" t="s">
        <v>230</v>
      </c>
      <c r="D362" s="84" t="s">
        <v>173</v>
      </c>
      <c r="E362" s="83" t="s">
        <v>29</v>
      </c>
      <c r="F362" s="83" t="s">
        <v>31</v>
      </c>
      <c r="G362" s="117" t="s">
        <v>43</v>
      </c>
      <c r="H362" s="87" t="s">
        <v>1235</v>
      </c>
      <c r="I362" s="87" t="s">
        <v>1266</v>
      </c>
      <c r="J362" s="118" t="s">
        <v>1291</v>
      </c>
      <c r="K362" s="88"/>
      <c r="L362" s="89">
        <v>5</v>
      </c>
      <c r="M362" s="142" t="s">
        <v>107</v>
      </c>
      <c r="N362" s="143" t="s">
        <v>107</v>
      </c>
    </row>
    <row r="363" spans="1:14" s="25" customFormat="1" ht="15" thickBot="1" x14ac:dyDescent="0.35">
      <c r="A363" s="81">
        <v>360</v>
      </c>
      <c r="B363" s="82" t="str">
        <f t="shared" si="5"/>
        <v>DBF|D|A|J|5</v>
      </c>
      <c r="C363" s="83" t="s">
        <v>230</v>
      </c>
      <c r="D363" s="84" t="s">
        <v>173</v>
      </c>
      <c r="E363" s="83" t="s">
        <v>29</v>
      </c>
      <c r="F363" s="83" t="s">
        <v>31</v>
      </c>
      <c r="G363" s="117" t="s">
        <v>42</v>
      </c>
      <c r="H363" s="87" t="s">
        <v>1235</v>
      </c>
      <c r="I363" s="87" t="s">
        <v>1266</v>
      </c>
      <c r="J363" s="118" t="s">
        <v>1292</v>
      </c>
      <c r="K363" s="88"/>
      <c r="L363" s="89">
        <v>5</v>
      </c>
      <c r="M363" s="142" t="s">
        <v>107</v>
      </c>
      <c r="N363" s="143" t="s">
        <v>107</v>
      </c>
    </row>
    <row r="364" spans="1:14" s="25" customFormat="1" ht="15" thickBot="1" x14ac:dyDescent="0.35">
      <c r="A364" s="81">
        <v>361</v>
      </c>
      <c r="B364" s="82" t="str">
        <f t="shared" si="5"/>
        <v>DBF|D|B|#|5</v>
      </c>
      <c r="C364" s="83" t="s">
        <v>230</v>
      </c>
      <c r="D364" s="84" t="s">
        <v>173</v>
      </c>
      <c r="E364" s="83" t="s">
        <v>29</v>
      </c>
      <c r="F364" s="83" t="s">
        <v>48</v>
      </c>
      <c r="G364" s="117" t="s">
        <v>107</v>
      </c>
      <c r="H364" s="87" t="s">
        <v>1235</v>
      </c>
      <c r="I364" s="87" t="s">
        <v>1267</v>
      </c>
      <c r="J364" s="87"/>
      <c r="K364" s="88"/>
      <c r="L364" s="89">
        <v>5</v>
      </c>
      <c r="M364" s="142" t="s">
        <v>107</v>
      </c>
      <c r="N364" s="143" t="s">
        <v>107</v>
      </c>
    </row>
    <row r="365" spans="1:14" s="25" customFormat="1" ht="15" thickBot="1" x14ac:dyDescent="0.35">
      <c r="A365" s="81">
        <v>362</v>
      </c>
      <c r="B365" s="82" t="str">
        <f t="shared" si="5"/>
        <v>DBF|D|B|B|5</v>
      </c>
      <c r="C365" s="83" t="s">
        <v>230</v>
      </c>
      <c r="D365" s="84" t="s">
        <v>173</v>
      </c>
      <c r="E365" s="83" t="s">
        <v>29</v>
      </c>
      <c r="F365" s="83" t="s">
        <v>48</v>
      </c>
      <c r="G365" s="117" t="s">
        <v>48</v>
      </c>
      <c r="H365" s="87" t="s">
        <v>1235</v>
      </c>
      <c r="I365" s="87" t="s">
        <v>1267</v>
      </c>
      <c r="J365" s="118" t="s">
        <v>1284</v>
      </c>
      <c r="K365" s="88"/>
      <c r="L365" s="89">
        <v>5</v>
      </c>
      <c r="M365" s="142" t="s">
        <v>107</v>
      </c>
      <c r="N365" s="143" t="s">
        <v>107</v>
      </c>
    </row>
    <row r="366" spans="1:14" s="25" customFormat="1" ht="15" thickBot="1" x14ac:dyDescent="0.35">
      <c r="A366" s="81">
        <v>363</v>
      </c>
      <c r="B366" s="82" t="str">
        <f t="shared" si="5"/>
        <v>DBF|D|B|C|5</v>
      </c>
      <c r="C366" s="83" t="s">
        <v>230</v>
      </c>
      <c r="D366" s="84" t="s">
        <v>173</v>
      </c>
      <c r="E366" s="83" t="s">
        <v>29</v>
      </c>
      <c r="F366" s="83" t="s">
        <v>48</v>
      </c>
      <c r="G366" s="117" t="s">
        <v>30</v>
      </c>
      <c r="H366" s="87" t="s">
        <v>1235</v>
      </c>
      <c r="I366" s="87" t="s">
        <v>1267</v>
      </c>
      <c r="J366" s="118" t="s">
        <v>1285</v>
      </c>
      <c r="K366" s="88"/>
      <c r="L366" s="89">
        <v>5</v>
      </c>
      <c r="M366" s="142" t="s">
        <v>107</v>
      </c>
      <c r="N366" s="143" t="s">
        <v>107</v>
      </c>
    </row>
    <row r="367" spans="1:14" s="25" customFormat="1" ht="15" thickBot="1" x14ac:dyDescent="0.35">
      <c r="A367" s="81">
        <v>364</v>
      </c>
      <c r="B367" s="82" t="str">
        <f t="shared" si="5"/>
        <v>DBF|D|B|D|5</v>
      </c>
      <c r="C367" s="83" t="s">
        <v>230</v>
      </c>
      <c r="D367" s="84" t="s">
        <v>173</v>
      </c>
      <c r="E367" s="83" t="s">
        <v>29</v>
      </c>
      <c r="F367" s="83" t="s">
        <v>48</v>
      </c>
      <c r="G367" s="117" t="s">
        <v>29</v>
      </c>
      <c r="H367" s="87" t="s">
        <v>1235</v>
      </c>
      <c r="I367" s="87" t="s">
        <v>1267</v>
      </c>
      <c r="J367" s="118" t="s">
        <v>1286</v>
      </c>
      <c r="K367" s="88"/>
      <c r="L367" s="89">
        <v>5</v>
      </c>
      <c r="M367" s="142" t="s">
        <v>107</v>
      </c>
      <c r="N367" s="143" t="s">
        <v>107</v>
      </c>
    </row>
    <row r="368" spans="1:14" s="25" customFormat="1" ht="15" thickBot="1" x14ac:dyDescent="0.35">
      <c r="A368" s="81">
        <v>365</v>
      </c>
      <c r="B368" s="82" t="str">
        <f t="shared" si="5"/>
        <v>DBF|D|B|H|5</v>
      </c>
      <c r="C368" s="83" t="s">
        <v>230</v>
      </c>
      <c r="D368" s="84" t="s">
        <v>173</v>
      </c>
      <c r="E368" s="83" t="s">
        <v>29</v>
      </c>
      <c r="F368" s="83" t="s">
        <v>48</v>
      </c>
      <c r="G368" s="117" t="s">
        <v>44</v>
      </c>
      <c r="H368" s="87" t="s">
        <v>1235</v>
      </c>
      <c r="I368" s="87" t="s">
        <v>1267</v>
      </c>
      <c r="J368" s="118" t="s">
        <v>1290</v>
      </c>
      <c r="K368" s="88"/>
      <c r="L368" s="89">
        <v>5</v>
      </c>
      <c r="M368" s="142" t="s">
        <v>107</v>
      </c>
      <c r="N368" s="143" t="s">
        <v>107</v>
      </c>
    </row>
    <row r="369" spans="1:14" s="25" customFormat="1" ht="15" thickBot="1" x14ac:dyDescent="0.35">
      <c r="A369" s="81">
        <v>366</v>
      </c>
      <c r="B369" s="82" t="str">
        <f t="shared" si="5"/>
        <v>DBF|D|B|I|5</v>
      </c>
      <c r="C369" s="83" t="s">
        <v>230</v>
      </c>
      <c r="D369" s="84" t="s">
        <v>173</v>
      </c>
      <c r="E369" s="83" t="s">
        <v>29</v>
      </c>
      <c r="F369" s="83" t="s">
        <v>48</v>
      </c>
      <c r="G369" s="117" t="s">
        <v>43</v>
      </c>
      <c r="H369" s="87" t="s">
        <v>1235</v>
      </c>
      <c r="I369" s="87" t="s">
        <v>1267</v>
      </c>
      <c r="J369" s="118" t="s">
        <v>1291</v>
      </c>
      <c r="K369" s="88"/>
      <c r="L369" s="89">
        <v>5</v>
      </c>
      <c r="M369" s="142" t="s">
        <v>107</v>
      </c>
      <c r="N369" s="143" t="s">
        <v>107</v>
      </c>
    </row>
    <row r="370" spans="1:14" s="25" customFormat="1" ht="15" thickBot="1" x14ac:dyDescent="0.35">
      <c r="A370" s="81">
        <v>367</v>
      </c>
      <c r="B370" s="82" t="str">
        <f t="shared" si="5"/>
        <v>DBF|D|B|J|5</v>
      </c>
      <c r="C370" s="83" t="s">
        <v>230</v>
      </c>
      <c r="D370" s="84" t="s">
        <v>173</v>
      </c>
      <c r="E370" s="83" t="s">
        <v>29</v>
      </c>
      <c r="F370" s="83" t="s">
        <v>48</v>
      </c>
      <c r="G370" s="117" t="s">
        <v>42</v>
      </c>
      <c r="H370" s="87" t="s">
        <v>1235</v>
      </c>
      <c r="I370" s="87" t="s">
        <v>1267</v>
      </c>
      <c r="J370" s="118" t="s">
        <v>1292</v>
      </c>
      <c r="K370" s="88"/>
      <c r="L370" s="89">
        <v>5</v>
      </c>
      <c r="M370" s="142" t="s">
        <v>107</v>
      </c>
      <c r="N370" s="143" t="s">
        <v>107</v>
      </c>
    </row>
    <row r="371" spans="1:14" s="25" customFormat="1" ht="15" thickBot="1" x14ac:dyDescent="0.35">
      <c r="A371" s="81">
        <v>368</v>
      </c>
      <c r="B371" s="82" t="str">
        <f t="shared" si="5"/>
        <v>DBF|D|C|#|5</v>
      </c>
      <c r="C371" s="83" t="s">
        <v>230</v>
      </c>
      <c r="D371" s="84" t="s">
        <v>173</v>
      </c>
      <c r="E371" s="83" t="s">
        <v>29</v>
      </c>
      <c r="F371" s="83" t="s">
        <v>30</v>
      </c>
      <c r="G371" s="117" t="s">
        <v>107</v>
      </c>
      <c r="H371" s="87" t="s">
        <v>1235</v>
      </c>
      <c r="I371" s="87" t="s">
        <v>1268</v>
      </c>
      <c r="J371" s="87"/>
      <c r="K371" s="88"/>
      <c r="L371" s="89">
        <v>5</v>
      </c>
      <c r="M371" s="142" t="s">
        <v>107</v>
      </c>
      <c r="N371" s="143" t="s">
        <v>107</v>
      </c>
    </row>
    <row r="372" spans="1:14" s="25" customFormat="1" ht="15" thickBot="1" x14ac:dyDescent="0.35">
      <c r="A372" s="81">
        <v>369</v>
      </c>
      <c r="B372" s="82" t="str">
        <f t="shared" si="5"/>
        <v>DBF|D|C|B|5</v>
      </c>
      <c r="C372" s="83" t="s">
        <v>230</v>
      </c>
      <c r="D372" s="84" t="s">
        <v>173</v>
      </c>
      <c r="E372" s="83" t="s">
        <v>29</v>
      </c>
      <c r="F372" s="83" t="s">
        <v>30</v>
      </c>
      <c r="G372" s="117" t="s">
        <v>48</v>
      </c>
      <c r="H372" s="87" t="s">
        <v>1235</v>
      </c>
      <c r="I372" s="87" t="s">
        <v>1268</v>
      </c>
      <c r="J372" s="118" t="s">
        <v>1284</v>
      </c>
      <c r="K372" s="88"/>
      <c r="L372" s="89">
        <v>5</v>
      </c>
      <c r="M372" s="142" t="s">
        <v>107</v>
      </c>
      <c r="N372" s="143" t="s">
        <v>107</v>
      </c>
    </row>
    <row r="373" spans="1:14" s="25" customFormat="1" ht="15" thickBot="1" x14ac:dyDescent="0.35">
      <c r="A373" s="81">
        <v>370</v>
      </c>
      <c r="B373" s="82" t="str">
        <f t="shared" si="5"/>
        <v>DBF|D|C|C|5</v>
      </c>
      <c r="C373" s="83" t="s">
        <v>230</v>
      </c>
      <c r="D373" s="84" t="s">
        <v>173</v>
      </c>
      <c r="E373" s="83" t="s">
        <v>29</v>
      </c>
      <c r="F373" s="83" t="s">
        <v>30</v>
      </c>
      <c r="G373" s="117" t="s">
        <v>30</v>
      </c>
      <c r="H373" s="87" t="s">
        <v>1235</v>
      </c>
      <c r="I373" s="87" t="s">
        <v>1268</v>
      </c>
      <c r="J373" s="118" t="s">
        <v>1285</v>
      </c>
      <c r="K373" s="88"/>
      <c r="L373" s="89">
        <v>5</v>
      </c>
      <c r="M373" s="142" t="s">
        <v>107</v>
      </c>
      <c r="N373" s="143" t="s">
        <v>107</v>
      </c>
    </row>
    <row r="374" spans="1:14" s="25" customFormat="1" ht="15" thickBot="1" x14ac:dyDescent="0.35">
      <c r="A374" s="81">
        <v>371</v>
      </c>
      <c r="B374" s="82" t="str">
        <f t="shared" si="5"/>
        <v>DBF|D|C|D|5</v>
      </c>
      <c r="C374" s="83" t="s">
        <v>230</v>
      </c>
      <c r="D374" s="84" t="s">
        <v>173</v>
      </c>
      <c r="E374" s="83" t="s">
        <v>29</v>
      </c>
      <c r="F374" s="83" t="s">
        <v>30</v>
      </c>
      <c r="G374" s="117" t="s">
        <v>29</v>
      </c>
      <c r="H374" s="87" t="s">
        <v>1235</v>
      </c>
      <c r="I374" s="87" t="s">
        <v>1268</v>
      </c>
      <c r="J374" s="118" t="s">
        <v>1286</v>
      </c>
      <c r="K374" s="88"/>
      <c r="L374" s="89">
        <v>5</v>
      </c>
      <c r="M374" s="142" t="s">
        <v>107</v>
      </c>
      <c r="N374" s="143" t="s">
        <v>107</v>
      </c>
    </row>
    <row r="375" spans="1:14" s="25" customFormat="1" ht="15" thickBot="1" x14ac:dyDescent="0.35">
      <c r="A375" s="81">
        <v>372</v>
      </c>
      <c r="B375" s="82" t="str">
        <f t="shared" si="5"/>
        <v>DBF|D|C|H|5</v>
      </c>
      <c r="C375" s="83" t="s">
        <v>230</v>
      </c>
      <c r="D375" s="84" t="s">
        <v>173</v>
      </c>
      <c r="E375" s="83" t="s">
        <v>29</v>
      </c>
      <c r="F375" s="83" t="s">
        <v>30</v>
      </c>
      <c r="G375" s="117" t="s">
        <v>44</v>
      </c>
      <c r="H375" s="87" t="s">
        <v>1235</v>
      </c>
      <c r="I375" s="87" t="s">
        <v>1268</v>
      </c>
      <c r="J375" s="118" t="s">
        <v>1290</v>
      </c>
      <c r="K375" s="88"/>
      <c r="L375" s="89">
        <v>5</v>
      </c>
      <c r="M375" s="142" t="s">
        <v>107</v>
      </c>
      <c r="N375" s="143" t="s">
        <v>107</v>
      </c>
    </row>
    <row r="376" spans="1:14" s="25" customFormat="1" ht="15" thickBot="1" x14ac:dyDescent="0.35">
      <c r="A376" s="81">
        <v>373</v>
      </c>
      <c r="B376" s="82" t="str">
        <f t="shared" si="5"/>
        <v>DBF|D|C|I|5</v>
      </c>
      <c r="C376" s="83" t="s">
        <v>230</v>
      </c>
      <c r="D376" s="84" t="s">
        <v>173</v>
      </c>
      <c r="E376" s="83" t="s">
        <v>29</v>
      </c>
      <c r="F376" s="83" t="s">
        <v>30</v>
      </c>
      <c r="G376" s="117" t="s">
        <v>43</v>
      </c>
      <c r="H376" s="87" t="s">
        <v>1235</v>
      </c>
      <c r="I376" s="87" t="s">
        <v>1268</v>
      </c>
      <c r="J376" s="118" t="s">
        <v>1291</v>
      </c>
      <c r="K376" s="88"/>
      <c r="L376" s="89">
        <v>5</v>
      </c>
      <c r="M376" s="142" t="s">
        <v>107</v>
      </c>
      <c r="N376" s="143" t="s">
        <v>107</v>
      </c>
    </row>
    <row r="377" spans="1:14" s="25" customFormat="1" ht="15" thickBot="1" x14ac:dyDescent="0.35">
      <c r="A377" s="81">
        <v>374</v>
      </c>
      <c r="B377" s="82" t="str">
        <f t="shared" si="5"/>
        <v>DBF|D|C|J|5</v>
      </c>
      <c r="C377" s="83" t="s">
        <v>230</v>
      </c>
      <c r="D377" s="84" t="s">
        <v>173</v>
      </c>
      <c r="E377" s="83" t="s">
        <v>29</v>
      </c>
      <c r="F377" s="83" t="s">
        <v>30</v>
      </c>
      <c r="G377" s="117" t="s">
        <v>42</v>
      </c>
      <c r="H377" s="87" t="s">
        <v>1235</v>
      </c>
      <c r="I377" s="87" t="s">
        <v>1268</v>
      </c>
      <c r="J377" s="118" t="s">
        <v>1292</v>
      </c>
      <c r="K377" s="88"/>
      <c r="L377" s="89">
        <v>5</v>
      </c>
      <c r="M377" s="142" t="s">
        <v>107</v>
      </c>
      <c r="N377" s="143" t="s">
        <v>107</v>
      </c>
    </row>
    <row r="378" spans="1:14" s="25" customFormat="1" ht="15" thickBot="1" x14ac:dyDescent="0.35">
      <c r="A378" s="81">
        <v>375</v>
      </c>
      <c r="B378" s="82" t="str">
        <f t="shared" si="5"/>
        <v>DBG|#|#|#|5</v>
      </c>
      <c r="C378" s="83" t="s">
        <v>231</v>
      </c>
      <c r="D378" s="84" t="s">
        <v>174</v>
      </c>
      <c r="E378" s="83" t="s">
        <v>107</v>
      </c>
      <c r="F378" s="83" t="s">
        <v>107</v>
      </c>
      <c r="G378" s="86" t="s">
        <v>107</v>
      </c>
      <c r="H378" s="87" t="s">
        <v>1226</v>
      </c>
      <c r="I378" s="87" t="s">
        <v>1226</v>
      </c>
      <c r="J378" s="87"/>
      <c r="K378" s="88"/>
      <c r="L378" s="89">
        <v>5</v>
      </c>
      <c r="M378" s="142" t="s">
        <v>107</v>
      </c>
      <c r="N378" s="143" t="s">
        <v>107</v>
      </c>
    </row>
    <row r="379" spans="1:14" s="25" customFormat="1" ht="15" thickBot="1" x14ac:dyDescent="0.35">
      <c r="A379" s="81">
        <v>376</v>
      </c>
      <c r="B379" s="82" t="str">
        <f t="shared" si="5"/>
        <v>DBH|A|A|#|5</v>
      </c>
      <c r="C379" s="83" t="s">
        <v>232</v>
      </c>
      <c r="D379" s="84" t="s">
        <v>175</v>
      </c>
      <c r="E379" s="83" t="s">
        <v>31</v>
      </c>
      <c r="F379" s="83" t="s">
        <v>31</v>
      </c>
      <c r="G379" s="86" t="s">
        <v>107</v>
      </c>
      <c r="H379" s="87" t="s">
        <v>82</v>
      </c>
      <c r="I379" s="87" t="s">
        <v>1269</v>
      </c>
      <c r="J379" s="87"/>
      <c r="K379" s="88" t="s">
        <v>81</v>
      </c>
      <c r="L379" s="89">
        <v>5</v>
      </c>
      <c r="M379" s="142" t="s">
        <v>107</v>
      </c>
      <c r="N379" s="143" t="s">
        <v>107</v>
      </c>
    </row>
    <row r="380" spans="1:14" s="25" customFormat="1" ht="15" thickBot="1" x14ac:dyDescent="0.35">
      <c r="A380" s="81">
        <v>377</v>
      </c>
      <c r="B380" s="82" t="str">
        <f t="shared" si="5"/>
        <v>DBH|A|B|#|5</v>
      </c>
      <c r="C380" s="83" t="s">
        <v>232</v>
      </c>
      <c r="D380" s="84" t="s">
        <v>175</v>
      </c>
      <c r="E380" s="83" t="s">
        <v>31</v>
      </c>
      <c r="F380" s="83" t="s">
        <v>48</v>
      </c>
      <c r="G380" s="86" t="s">
        <v>107</v>
      </c>
      <c r="H380" s="87" t="s">
        <v>82</v>
      </c>
      <c r="I380" s="87" t="s">
        <v>85</v>
      </c>
      <c r="J380" s="87"/>
      <c r="K380" s="88" t="s">
        <v>81</v>
      </c>
      <c r="L380" s="89">
        <v>5</v>
      </c>
      <c r="M380" s="142" t="s">
        <v>107</v>
      </c>
      <c r="N380" s="143" t="s">
        <v>107</v>
      </c>
    </row>
    <row r="381" spans="1:14" s="25" customFormat="1" ht="15" thickBot="1" x14ac:dyDescent="0.35">
      <c r="A381" s="81">
        <v>378</v>
      </c>
      <c r="B381" s="82" t="str">
        <f t="shared" si="5"/>
        <v>DBH|A|C|#|5</v>
      </c>
      <c r="C381" s="83" t="s">
        <v>232</v>
      </c>
      <c r="D381" s="84" t="s">
        <v>175</v>
      </c>
      <c r="E381" s="83" t="s">
        <v>31</v>
      </c>
      <c r="F381" s="83" t="s">
        <v>30</v>
      </c>
      <c r="G381" s="86" t="s">
        <v>107</v>
      </c>
      <c r="H381" s="87" t="s">
        <v>82</v>
      </c>
      <c r="I381" s="87" t="s">
        <v>176</v>
      </c>
      <c r="J381" s="87"/>
      <c r="K381" s="88" t="s">
        <v>81</v>
      </c>
      <c r="L381" s="89">
        <v>5</v>
      </c>
      <c r="M381" s="142" t="s">
        <v>107</v>
      </c>
      <c r="N381" s="143" t="s">
        <v>107</v>
      </c>
    </row>
    <row r="382" spans="1:14" s="25" customFormat="1" ht="15" thickBot="1" x14ac:dyDescent="0.35">
      <c r="A382" s="81">
        <v>379</v>
      </c>
      <c r="B382" s="82" t="str">
        <f t="shared" si="5"/>
        <v>DBH|A|Z|#|5</v>
      </c>
      <c r="C382" s="83" t="s">
        <v>232</v>
      </c>
      <c r="D382" s="84" t="s">
        <v>175</v>
      </c>
      <c r="E382" s="83" t="s">
        <v>31</v>
      </c>
      <c r="F382" s="83" t="s">
        <v>27</v>
      </c>
      <c r="G382" s="86" t="s">
        <v>107</v>
      </c>
      <c r="H382" s="87" t="s">
        <v>82</v>
      </c>
      <c r="I382" s="87" t="s">
        <v>80</v>
      </c>
      <c r="J382" s="87"/>
      <c r="K382" s="88" t="s">
        <v>81</v>
      </c>
      <c r="L382" s="89">
        <v>5</v>
      </c>
      <c r="M382" s="142" t="s">
        <v>107</v>
      </c>
      <c r="N382" s="143" t="s">
        <v>107</v>
      </c>
    </row>
    <row r="383" spans="1:14" s="25" customFormat="1" ht="15" thickBot="1" x14ac:dyDescent="0.35">
      <c r="A383" s="81">
        <v>380</v>
      </c>
      <c r="B383" s="82" t="str">
        <f t="shared" si="5"/>
        <v>DBH|B|A|#|5</v>
      </c>
      <c r="C383" s="83" t="s">
        <v>232</v>
      </c>
      <c r="D383" s="84" t="s">
        <v>175</v>
      </c>
      <c r="E383" s="83" t="s">
        <v>48</v>
      </c>
      <c r="F383" s="83" t="s">
        <v>31</v>
      </c>
      <c r="G383" s="86" t="s">
        <v>107</v>
      </c>
      <c r="H383" s="87" t="s">
        <v>83</v>
      </c>
      <c r="I383" s="87" t="s">
        <v>1269</v>
      </c>
      <c r="J383" s="87"/>
      <c r="K383" s="88" t="s">
        <v>81</v>
      </c>
      <c r="L383" s="89">
        <v>5</v>
      </c>
      <c r="M383" s="142" t="s">
        <v>107</v>
      </c>
      <c r="N383" s="143" t="s">
        <v>107</v>
      </c>
    </row>
    <row r="384" spans="1:14" s="25" customFormat="1" ht="15" thickBot="1" x14ac:dyDescent="0.35">
      <c r="A384" s="81">
        <v>381</v>
      </c>
      <c r="B384" s="82" t="str">
        <f t="shared" si="5"/>
        <v>DBH|B|B|#|5</v>
      </c>
      <c r="C384" s="83" t="s">
        <v>232</v>
      </c>
      <c r="D384" s="84" t="s">
        <v>175</v>
      </c>
      <c r="E384" s="83" t="s">
        <v>48</v>
      </c>
      <c r="F384" s="83" t="s">
        <v>48</v>
      </c>
      <c r="G384" s="86" t="s">
        <v>107</v>
      </c>
      <c r="H384" s="87" t="s">
        <v>83</v>
      </c>
      <c r="I384" s="87" t="s">
        <v>85</v>
      </c>
      <c r="J384" s="87"/>
      <c r="K384" s="88" t="s">
        <v>81</v>
      </c>
      <c r="L384" s="89">
        <v>5</v>
      </c>
      <c r="M384" s="142" t="s">
        <v>107</v>
      </c>
      <c r="N384" s="143" t="s">
        <v>107</v>
      </c>
    </row>
    <row r="385" spans="1:14" s="25" customFormat="1" ht="15" thickBot="1" x14ac:dyDescent="0.35">
      <c r="A385" s="81">
        <v>382</v>
      </c>
      <c r="B385" s="82" t="str">
        <f t="shared" si="5"/>
        <v>DBH|B|C|#|5</v>
      </c>
      <c r="C385" s="83" t="s">
        <v>232</v>
      </c>
      <c r="D385" s="84" t="s">
        <v>175</v>
      </c>
      <c r="E385" s="83" t="s">
        <v>48</v>
      </c>
      <c r="F385" s="83" t="s">
        <v>30</v>
      </c>
      <c r="G385" s="86" t="s">
        <v>107</v>
      </c>
      <c r="H385" s="87" t="s">
        <v>83</v>
      </c>
      <c r="I385" s="87" t="s">
        <v>176</v>
      </c>
      <c r="J385" s="87"/>
      <c r="K385" s="88" t="s">
        <v>81</v>
      </c>
      <c r="L385" s="89">
        <v>5</v>
      </c>
      <c r="M385" s="142" t="s">
        <v>107</v>
      </c>
      <c r="N385" s="143" t="s">
        <v>107</v>
      </c>
    </row>
    <row r="386" spans="1:14" s="25" customFormat="1" ht="15" thickBot="1" x14ac:dyDescent="0.35">
      <c r="A386" s="81">
        <v>383</v>
      </c>
      <c r="B386" s="82" t="str">
        <f t="shared" si="5"/>
        <v>DBH|B|Z|#|5</v>
      </c>
      <c r="C386" s="83" t="s">
        <v>232</v>
      </c>
      <c r="D386" s="84" t="s">
        <v>175</v>
      </c>
      <c r="E386" s="83" t="s">
        <v>48</v>
      </c>
      <c r="F386" s="83" t="s">
        <v>27</v>
      </c>
      <c r="G386" s="86" t="s">
        <v>107</v>
      </c>
      <c r="H386" s="87" t="s">
        <v>83</v>
      </c>
      <c r="I386" s="87" t="s">
        <v>80</v>
      </c>
      <c r="J386" s="87"/>
      <c r="K386" s="88" t="s">
        <v>81</v>
      </c>
      <c r="L386" s="89">
        <v>5</v>
      </c>
      <c r="M386" s="142" t="s">
        <v>107</v>
      </c>
      <c r="N386" s="143" t="s">
        <v>107</v>
      </c>
    </row>
    <row r="387" spans="1:14" s="25" customFormat="1" ht="15" thickBot="1" x14ac:dyDescent="0.35">
      <c r="A387" s="81">
        <v>384</v>
      </c>
      <c r="B387" s="82" t="str">
        <f t="shared" si="5"/>
        <v>DBH|Z|A|#|5</v>
      </c>
      <c r="C387" s="83" t="s">
        <v>232</v>
      </c>
      <c r="D387" s="84" t="s">
        <v>175</v>
      </c>
      <c r="E387" s="83" t="s">
        <v>27</v>
      </c>
      <c r="F387" s="83" t="s">
        <v>31</v>
      </c>
      <c r="G387" s="86" t="s">
        <v>107</v>
      </c>
      <c r="H387" s="91" t="s">
        <v>80</v>
      </c>
      <c r="I387" s="91" t="s">
        <v>1269</v>
      </c>
      <c r="J387" s="87"/>
      <c r="K387" s="88" t="s">
        <v>81</v>
      </c>
      <c r="L387" s="89">
        <v>5</v>
      </c>
      <c r="M387" s="142" t="s">
        <v>107</v>
      </c>
      <c r="N387" s="143" t="s">
        <v>107</v>
      </c>
    </row>
    <row r="388" spans="1:14" s="25" customFormat="1" ht="15" thickBot="1" x14ac:dyDescent="0.35">
      <c r="A388" s="81">
        <v>385</v>
      </c>
      <c r="B388" s="82" t="str">
        <f t="shared" ref="B388:B451" si="6">CONCATENATE(C388,"|",E388,"|",F388,"|",G388,"|",L388)</f>
        <v>DBH|Z|B|#|5</v>
      </c>
      <c r="C388" s="83" t="s">
        <v>232</v>
      </c>
      <c r="D388" s="84" t="s">
        <v>175</v>
      </c>
      <c r="E388" s="83" t="s">
        <v>27</v>
      </c>
      <c r="F388" s="83" t="s">
        <v>48</v>
      </c>
      <c r="G388" s="86" t="s">
        <v>107</v>
      </c>
      <c r="H388" s="91" t="s">
        <v>80</v>
      </c>
      <c r="I388" s="91" t="s">
        <v>85</v>
      </c>
      <c r="J388" s="87"/>
      <c r="K388" s="88" t="s">
        <v>81</v>
      </c>
      <c r="L388" s="89">
        <v>5</v>
      </c>
      <c r="M388" s="142" t="s">
        <v>107</v>
      </c>
      <c r="N388" s="143" t="s">
        <v>107</v>
      </c>
    </row>
    <row r="389" spans="1:14" s="25" customFormat="1" ht="15" thickBot="1" x14ac:dyDescent="0.35">
      <c r="A389" s="81">
        <v>386</v>
      </c>
      <c r="B389" s="82" t="str">
        <f t="shared" si="6"/>
        <v>DBH|Z|C|#|5</v>
      </c>
      <c r="C389" s="83" t="s">
        <v>232</v>
      </c>
      <c r="D389" s="84" t="s">
        <v>175</v>
      </c>
      <c r="E389" s="83" t="s">
        <v>27</v>
      </c>
      <c r="F389" s="83" t="s">
        <v>30</v>
      </c>
      <c r="G389" s="86" t="s">
        <v>107</v>
      </c>
      <c r="H389" s="91" t="s">
        <v>80</v>
      </c>
      <c r="I389" s="91" t="s">
        <v>176</v>
      </c>
      <c r="J389" s="87"/>
      <c r="K389" s="88" t="s">
        <v>81</v>
      </c>
      <c r="L389" s="89">
        <v>5</v>
      </c>
      <c r="M389" s="142" t="s">
        <v>107</v>
      </c>
      <c r="N389" s="143" t="s">
        <v>107</v>
      </c>
    </row>
    <row r="390" spans="1:14" s="25" customFormat="1" ht="15" thickBot="1" x14ac:dyDescent="0.35">
      <c r="A390" s="81">
        <v>387</v>
      </c>
      <c r="B390" s="82" t="str">
        <f t="shared" si="6"/>
        <v>DBH|Z|Z|#|5</v>
      </c>
      <c r="C390" s="83" t="s">
        <v>232</v>
      </c>
      <c r="D390" s="84" t="s">
        <v>175</v>
      </c>
      <c r="E390" s="83" t="s">
        <v>27</v>
      </c>
      <c r="F390" s="83" t="s">
        <v>27</v>
      </c>
      <c r="G390" s="86" t="s">
        <v>107</v>
      </c>
      <c r="H390" s="91" t="s">
        <v>80</v>
      </c>
      <c r="I390" s="91" t="s">
        <v>80</v>
      </c>
      <c r="J390" s="87"/>
      <c r="K390" s="88" t="s">
        <v>81</v>
      </c>
      <c r="L390" s="89">
        <v>5</v>
      </c>
      <c r="M390" s="142" t="s">
        <v>107</v>
      </c>
      <c r="N390" s="143" t="s">
        <v>107</v>
      </c>
    </row>
    <row r="391" spans="1:14" s="25" customFormat="1" ht="15" thickBot="1" x14ac:dyDescent="0.35">
      <c r="A391" s="81">
        <v>388</v>
      </c>
      <c r="B391" s="82" t="str">
        <f t="shared" si="6"/>
        <v>DCA|A|A|#|G</v>
      </c>
      <c r="C391" s="83" t="s">
        <v>234</v>
      </c>
      <c r="D391" s="84" t="s">
        <v>272</v>
      </c>
      <c r="E391" s="83" t="s">
        <v>31</v>
      </c>
      <c r="F391" s="83" t="s">
        <v>31</v>
      </c>
      <c r="G391" s="86" t="s">
        <v>107</v>
      </c>
      <c r="H391" s="109" t="s">
        <v>273</v>
      </c>
      <c r="I391" s="109" t="s">
        <v>279</v>
      </c>
      <c r="J391" s="87"/>
      <c r="K391" s="88" t="s">
        <v>63</v>
      </c>
      <c r="L391" s="89" t="s">
        <v>45</v>
      </c>
      <c r="M391" s="142" t="s">
        <v>107</v>
      </c>
      <c r="N391" s="143" t="s">
        <v>107</v>
      </c>
    </row>
    <row r="392" spans="1:14" s="25" customFormat="1" ht="15" thickBot="1" x14ac:dyDescent="0.35">
      <c r="A392" s="81">
        <v>389</v>
      </c>
      <c r="B392" s="82" t="str">
        <f t="shared" si="6"/>
        <v>DCA|A|B|#|G</v>
      </c>
      <c r="C392" s="83" t="s">
        <v>234</v>
      </c>
      <c r="D392" s="84" t="s">
        <v>272</v>
      </c>
      <c r="E392" s="83" t="s">
        <v>31</v>
      </c>
      <c r="F392" s="83" t="s">
        <v>48</v>
      </c>
      <c r="G392" s="86" t="s">
        <v>107</v>
      </c>
      <c r="H392" s="109" t="s">
        <v>273</v>
      </c>
      <c r="I392" s="109" t="s">
        <v>280</v>
      </c>
      <c r="J392" s="87"/>
      <c r="K392" s="88" t="s">
        <v>63</v>
      </c>
      <c r="L392" s="89" t="s">
        <v>45</v>
      </c>
      <c r="M392" s="142" t="s">
        <v>107</v>
      </c>
      <c r="N392" s="143" t="s">
        <v>107</v>
      </c>
    </row>
    <row r="393" spans="1:14" s="25" customFormat="1" ht="15" thickBot="1" x14ac:dyDescent="0.35">
      <c r="A393" s="81">
        <v>390</v>
      </c>
      <c r="B393" s="82" t="str">
        <f t="shared" si="6"/>
        <v>DCA|A|C|#|G</v>
      </c>
      <c r="C393" s="83" t="s">
        <v>234</v>
      </c>
      <c r="D393" s="84" t="s">
        <v>272</v>
      </c>
      <c r="E393" s="83" t="s">
        <v>31</v>
      </c>
      <c r="F393" s="83" t="s">
        <v>30</v>
      </c>
      <c r="G393" s="86" t="s">
        <v>107</v>
      </c>
      <c r="H393" s="109" t="s">
        <v>273</v>
      </c>
      <c r="I393" s="109" t="s">
        <v>281</v>
      </c>
      <c r="J393" s="87"/>
      <c r="K393" s="88"/>
      <c r="L393" s="89" t="s">
        <v>45</v>
      </c>
      <c r="M393" s="142" t="s">
        <v>107</v>
      </c>
      <c r="N393" s="143" t="s">
        <v>107</v>
      </c>
    </row>
    <row r="394" spans="1:14" s="25" customFormat="1" ht="15" thickBot="1" x14ac:dyDescent="0.35">
      <c r="A394" s="81">
        <v>391</v>
      </c>
      <c r="B394" s="82" t="str">
        <f t="shared" si="6"/>
        <v>DCA|A|D|#|G</v>
      </c>
      <c r="C394" s="83" t="s">
        <v>234</v>
      </c>
      <c r="D394" s="84" t="s">
        <v>272</v>
      </c>
      <c r="E394" s="83" t="s">
        <v>31</v>
      </c>
      <c r="F394" s="83" t="s">
        <v>29</v>
      </c>
      <c r="G394" s="86" t="s">
        <v>107</v>
      </c>
      <c r="H394" s="109" t="s">
        <v>273</v>
      </c>
      <c r="I394" s="109" t="s">
        <v>282</v>
      </c>
      <c r="J394" s="87"/>
      <c r="K394" s="88"/>
      <c r="L394" s="89" t="s">
        <v>45</v>
      </c>
      <c r="M394" s="142" t="s">
        <v>107</v>
      </c>
      <c r="N394" s="143" t="s">
        <v>107</v>
      </c>
    </row>
    <row r="395" spans="1:14" s="25" customFormat="1" ht="15" thickBot="1" x14ac:dyDescent="0.35">
      <c r="A395" s="81">
        <v>392</v>
      </c>
      <c r="B395" s="82" t="str">
        <f t="shared" si="6"/>
        <v>DCA|A|Z|#|G</v>
      </c>
      <c r="C395" s="83" t="s">
        <v>234</v>
      </c>
      <c r="D395" s="84" t="s">
        <v>272</v>
      </c>
      <c r="E395" s="83" t="s">
        <v>31</v>
      </c>
      <c r="F395" s="83" t="s">
        <v>27</v>
      </c>
      <c r="G395" s="86" t="s">
        <v>107</v>
      </c>
      <c r="H395" s="109" t="s">
        <v>273</v>
      </c>
      <c r="I395" s="109" t="s">
        <v>80</v>
      </c>
      <c r="J395" s="87"/>
      <c r="K395" s="88"/>
      <c r="L395" s="89" t="s">
        <v>45</v>
      </c>
      <c r="M395" s="142" t="s">
        <v>107</v>
      </c>
      <c r="N395" s="143" t="s">
        <v>107</v>
      </c>
    </row>
    <row r="396" spans="1:14" s="25" customFormat="1" ht="15" thickBot="1" x14ac:dyDescent="0.35">
      <c r="A396" s="81">
        <v>393</v>
      </c>
      <c r="B396" s="82" t="str">
        <f t="shared" si="6"/>
        <v>DCA|B|A|#|G</v>
      </c>
      <c r="C396" s="83" t="s">
        <v>234</v>
      </c>
      <c r="D396" s="84" t="s">
        <v>272</v>
      </c>
      <c r="E396" s="83" t="s">
        <v>48</v>
      </c>
      <c r="F396" s="83" t="s">
        <v>31</v>
      </c>
      <c r="G396" s="86" t="s">
        <v>107</v>
      </c>
      <c r="H396" s="109" t="s">
        <v>274</v>
      </c>
      <c r="I396" s="109" t="s">
        <v>279</v>
      </c>
      <c r="J396" s="87"/>
      <c r="K396" s="88" t="s">
        <v>63</v>
      </c>
      <c r="L396" s="89" t="s">
        <v>45</v>
      </c>
      <c r="M396" s="142" t="s">
        <v>107</v>
      </c>
      <c r="N396" s="143" t="s">
        <v>107</v>
      </c>
    </row>
    <row r="397" spans="1:14" s="25" customFormat="1" ht="15" thickBot="1" x14ac:dyDescent="0.35">
      <c r="A397" s="81">
        <v>394</v>
      </c>
      <c r="B397" s="82" t="str">
        <f t="shared" si="6"/>
        <v>DCA|B|B|#|G</v>
      </c>
      <c r="C397" s="83" t="s">
        <v>234</v>
      </c>
      <c r="D397" s="84" t="s">
        <v>272</v>
      </c>
      <c r="E397" s="83" t="s">
        <v>48</v>
      </c>
      <c r="F397" s="83" t="s">
        <v>48</v>
      </c>
      <c r="G397" s="86" t="s">
        <v>107</v>
      </c>
      <c r="H397" s="109" t="s">
        <v>274</v>
      </c>
      <c r="I397" s="109" t="s">
        <v>280</v>
      </c>
      <c r="J397" s="87"/>
      <c r="K397" s="88" t="s">
        <v>63</v>
      </c>
      <c r="L397" s="89" t="s">
        <v>45</v>
      </c>
      <c r="M397" s="142" t="s">
        <v>107</v>
      </c>
      <c r="N397" s="143" t="s">
        <v>107</v>
      </c>
    </row>
    <row r="398" spans="1:14" s="25" customFormat="1" ht="15" thickBot="1" x14ac:dyDescent="0.35">
      <c r="A398" s="81">
        <v>395</v>
      </c>
      <c r="B398" s="82" t="str">
        <f t="shared" si="6"/>
        <v>DCA|B|C|#|G</v>
      </c>
      <c r="C398" s="83" t="s">
        <v>234</v>
      </c>
      <c r="D398" s="84" t="s">
        <v>272</v>
      </c>
      <c r="E398" s="83" t="s">
        <v>48</v>
      </c>
      <c r="F398" s="83" t="s">
        <v>30</v>
      </c>
      <c r="G398" s="86" t="s">
        <v>107</v>
      </c>
      <c r="H398" s="109" t="s">
        <v>274</v>
      </c>
      <c r="I398" s="109" t="s">
        <v>281</v>
      </c>
      <c r="J398" s="87"/>
      <c r="K398" s="88"/>
      <c r="L398" s="89" t="s">
        <v>45</v>
      </c>
      <c r="M398" s="142" t="s">
        <v>107</v>
      </c>
      <c r="N398" s="143" t="s">
        <v>107</v>
      </c>
    </row>
    <row r="399" spans="1:14" s="25" customFormat="1" ht="15" thickBot="1" x14ac:dyDescent="0.35">
      <c r="A399" s="81">
        <v>396</v>
      </c>
      <c r="B399" s="82" t="str">
        <f t="shared" si="6"/>
        <v>DCA|B|D|#|G</v>
      </c>
      <c r="C399" s="83" t="s">
        <v>234</v>
      </c>
      <c r="D399" s="84" t="s">
        <v>272</v>
      </c>
      <c r="E399" s="83" t="s">
        <v>48</v>
      </c>
      <c r="F399" s="83" t="s">
        <v>29</v>
      </c>
      <c r="G399" s="86" t="s">
        <v>107</v>
      </c>
      <c r="H399" s="109" t="s">
        <v>274</v>
      </c>
      <c r="I399" s="109" t="s">
        <v>282</v>
      </c>
      <c r="J399" s="87"/>
      <c r="K399" s="88"/>
      <c r="L399" s="89" t="s">
        <v>45</v>
      </c>
      <c r="M399" s="142" t="s">
        <v>107</v>
      </c>
      <c r="N399" s="143" t="s">
        <v>107</v>
      </c>
    </row>
    <row r="400" spans="1:14" s="25" customFormat="1" ht="15" thickBot="1" x14ac:dyDescent="0.35">
      <c r="A400" s="81">
        <v>397</v>
      </c>
      <c r="B400" s="82" t="str">
        <f t="shared" si="6"/>
        <v>DCA|B|Z|#|G</v>
      </c>
      <c r="C400" s="83" t="s">
        <v>234</v>
      </c>
      <c r="D400" s="84" t="s">
        <v>272</v>
      </c>
      <c r="E400" s="83" t="s">
        <v>48</v>
      </c>
      <c r="F400" s="83" t="s">
        <v>27</v>
      </c>
      <c r="G400" s="86" t="s">
        <v>107</v>
      </c>
      <c r="H400" s="109" t="s">
        <v>274</v>
      </c>
      <c r="I400" s="109" t="s">
        <v>80</v>
      </c>
      <c r="J400" s="87"/>
      <c r="K400" s="88"/>
      <c r="L400" s="89" t="s">
        <v>45</v>
      </c>
      <c r="M400" s="142" t="s">
        <v>107</v>
      </c>
      <c r="N400" s="143" t="s">
        <v>107</v>
      </c>
    </row>
    <row r="401" spans="1:14" s="25" customFormat="1" ht="15" thickBot="1" x14ac:dyDescent="0.35">
      <c r="A401" s="81">
        <v>398</v>
      </c>
      <c r="B401" s="82" t="str">
        <f t="shared" si="6"/>
        <v>DCA|C|A|#|G</v>
      </c>
      <c r="C401" s="83" t="s">
        <v>234</v>
      </c>
      <c r="D401" s="84" t="s">
        <v>272</v>
      </c>
      <c r="E401" s="83" t="s">
        <v>30</v>
      </c>
      <c r="F401" s="83" t="s">
        <v>31</v>
      </c>
      <c r="G401" s="86" t="s">
        <v>107</v>
      </c>
      <c r="H401" s="109" t="s">
        <v>275</v>
      </c>
      <c r="I401" s="109" t="s">
        <v>279</v>
      </c>
      <c r="J401" s="87"/>
      <c r="K401" s="88" t="s">
        <v>63</v>
      </c>
      <c r="L401" s="89" t="s">
        <v>45</v>
      </c>
      <c r="M401" s="142" t="s">
        <v>107</v>
      </c>
      <c r="N401" s="143" t="s">
        <v>107</v>
      </c>
    </row>
    <row r="402" spans="1:14" s="25" customFormat="1" ht="15" thickBot="1" x14ac:dyDescent="0.35">
      <c r="A402" s="81">
        <v>399</v>
      </c>
      <c r="B402" s="82" t="str">
        <f t="shared" si="6"/>
        <v>DCA|C|B|#|G</v>
      </c>
      <c r="C402" s="83" t="s">
        <v>234</v>
      </c>
      <c r="D402" s="84" t="s">
        <v>272</v>
      </c>
      <c r="E402" s="83" t="s">
        <v>30</v>
      </c>
      <c r="F402" s="83" t="s">
        <v>48</v>
      </c>
      <c r="G402" s="86" t="s">
        <v>107</v>
      </c>
      <c r="H402" s="109" t="s">
        <v>275</v>
      </c>
      <c r="I402" s="109" t="s">
        <v>280</v>
      </c>
      <c r="J402" s="87"/>
      <c r="K402" s="88" t="s">
        <v>63</v>
      </c>
      <c r="L402" s="89" t="s">
        <v>45</v>
      </c>
      <c r="M402" s="142" t="s">
        <v>107</v>
      </c>
      <c r="N402" s="143" t="s">
        <v>107</v>
      </c>
    </row>
    <row r="403" spans="1:14" s="25" customFormat="1" ht="15" thickBot="1" x14ac:dyDescent="0.35">
      <c r="A403" s="81">
        <v>400</v>
      </c>
      <c r="B403" s="82" t="str">
        <f t="shared" si="6"/>
        <v>DCA|C|C|#|G</v>
      </c>
      <c r="C403" s="83" t="s">
        <v>234</v>
      </c>
      <c r="D403" s="84" t="s">
        <v>272</v>
      </c>
      <c r="E403" s="83" t="s">
        <v>30</v>
      </c>
      <c r="F403" s="83" t="s">
        <v>30</v>
      </c>
      <c r="G403" s="86" t="s">
        <v>107</v>
      </c>
      <c r="H403" s="109" t="s">
        <v>275</v>
      </c>
      <c r="I403" s="109" t="s">
        <v>281</v>
      </c>
      <c r="J403" s="87"/>
      <c r="K403" s="88"/>
      <c r="L403" s="89" t="s">
        <v>45</v>
      </c>
      <c r="M403" s="142" t="s">
        <v>107</v>
      </c>
      <c r="N403" s="143" t="s">
        <v>107</v>
      </c>
    </row>
    <row r="404" spans="1:14" s="25" customFormat="1" ht="15" thickBot="1" x14ac:dyDescent="0.35">
      <c r="A404" s="81">
        <v>401</v>
      </c>
      <c r="B404" s="82" t="str">
        <f t="shared" si="6"/>
        <v>DCA|C|D|#|G</v>
      </c>
      <c r="C404" s="83" t="s">
        <v>234</v>
      </c>
      <c r="D404" s="84" t="s">
        <v>272</v>
      </c>
      <c r="E404" s="83" t="s">
        <v>30</v>
      </c>
      <c r="F404" s="83" t="s">
        <v>29</v>
      </c>
      <c r="G404" s="86" t="s">
        <v>107</v>
      </c>
      <c r="H404" s="109" t="s">
        <v>275</v>
      </c>
      <c r="I404" s="109" t="s">
        <v>282</v>
      </c>
      <c r="J404" s="87"/>
      <c r="K404" s="88"/>
      <c r="L404" s="89" t="s">
        <v>45</v>
      </c>
      <c r="M404" s="142" t="s">
        <v>107</v>
      </c>
      <c r="N404" s="143" t="s">
        <v>107</v>
      </c>
    </row>
    <row r="405" spans="1:14" s="25" customFormat="1" ht="15" thickBot="1" x14ac:dyDescent="0.35">
      <c r="A405" s="81">
        <v>402</v>
      </c>
      <c r="B405" s="82" t="str">
        <f t="shared" si="6"/>
        <v>DCA|C|Z|#|G</v>
      </c>
      <c r="C405" s="83" t="s">
        <v>234</v>
      </c>
      <c r="D405" s="84" t="s">
        <v>272</v>
      </c>
      <c r="E405" s="83" t="s">
        <v>30</v>
      </c>
      <c r="F405" s="83" t="s">
        <v>27</v>
      </c>
      <c r="G405" s="86" t="s">
        <v>107</v>
      </c>
      <c r="H405" s="109" t="s">
        <v>275</v>
      </c>
      <c r="I405" s="109" t="s">
        <v>80</v>
      </c>
      <c r="J405" s="87"/>
      <c r="K405" s="88"/>
      <c r="L405" s="89" t="s">
        <v>45</v>
      </c>
      <c r="M405" s="142" t="s">
        <v>107</v>
      </c>
      <c r="N405" s="143" t="s">
        <v>107</v>
      </c>
    </row>
    <row r="406" spans="1:14" s="25" customFormat="1" ht="15" thickBot="1" x14ac:dyDescent="0.35">
      <c r="A406" s="81">
        <v>403</v>
      </c>
      <c r="B406" s="82" t="str">
        <f t="shared" si="6"/>
        <v>DCA|D|A|#|G</v>
      </c>
      <c r="C406" s="83" t="s">
        <v>234</v>
      </c>
      <c r="D406" s="84" t="s">
        <v>272</v>
      </c>
      <c r="E406" s="83" t="s">
        <v>29</v>
      </c>
      <c r="F406" s="83" t="s">
        <v>31</v>
      </c>
      <c r="G406" s="86" t="s">
        <v>107</v>
      </c>
      <c r="H406" s="91" t="s">
        <v>276</v>
      </c>
      <c r="I406" s="91" t="s">
        <v>279</v>
      </c>
      <c r="J406" s="87"/>
      <c r="K406" s="88" t="s">
        <v>63</v>
      </c>
      <c r="L406" s="89" t="s">
        <v>45</v>
      </c>
      <c r="M406" s="142" t="s">
        <v>107</v>
      </c>
      <c r="N406" s="143" t="s">
        <v>107</v>
      </c>
    </row>
    <row r="407" spans="1:14" s="25" customFormat="1" ht="15" thickBot="1" x14ac:dyDescent="0.35">
      <c r="A407" s="81">
        <v>404</v>
      </c>
      <c r="B407" s="82" t="str">
        <f t="shared" si="6"/>
        <v>DCA|D|B|#|G</v>
      </c>
      <c r="C407" s="83" t="s">
        <v>234</v>
      </c>
      <c r="D407" s="84" t="s">
        <v>272</v>
      </c>
      <c r="E407" s="83" t="s">
        <v>29</v>
      </c>
      <c r="F407" s="83" t="s">
        <v>48</v>
      </c>
      <c r="G407" s="86" t="s">
        <v>107</v>
      </c>
      <c r="H407" s="91" t="s">
        <v>276</v>
      </c>
      <c r="I407" s="91" t="s">
        <v>280</v>
      </c>
      <c r="J407" s="87"/>
      <c r="K407" s="88" t="s">
        <v>63</v>
      </c>
      <c r="L407" s="89" t="s">
        <v>45</v>
      </c>
      <c r="M407" s="142" t="s">
        <v>107</v>
      </c>
      <c r="N407" s="143" t="s">
        <v>107</v>
      </c>
    </row>
    <row r="408" spans="1:14" s="25" customFormat="1" ht="15" thickBot="1" x14ac:dyDescent="0.35">
      <c r="A408" s="81">
        <v>405</v>
      </c>
      <c r="B408" s="82" t="str">
        <f t="shared" si="6"/>
        <v>DCA|D|C|#|G</v>
      </c>
      <c r="C408" s="83" t="s">
        <v>234</v>
      </c>
      <c r="D408" s="84" t="s">
        <v>272</v>
      </c>
      <c r="E408" s="83" t="s">
        <v>29</v>
      </c>
      <c r="F408" s="83" t="s">
        <v>30</v>
      </c>
      <c r="G408" s="86" t="s">
        <v>107</v>
      </c>
      <c r="H408" s="91" t="s">
        <v>276</v>
      </c>
      <c r="I408" s="91" t="s">
        <v>281</v>
      </c>
      <c r="J408" s="87"/>
      <c r="K408" s="88"/>
      <c r="L408" s="89" t="s">
        <v>45</v>
      </c>
      <c r="M408" s="142" t="s">
        <v>107</v>
      </c>
      <c r="N408" s="143" t="s">
        <v>107</v>
      </c>
    </row>
    <row r="409" spans="1:14" s="25" customFormat="1" ht="15" thickBot="1" x14ac:dyDescent="0.35">
      <c r="A409" s="81">
        <v>406</v>
      </c>
      <c r="B409" s="82" t="str">
        <f t="shared" si="6"/>
        <v>DCA|D|D|#|G</v>
      </c>
      <c r="C409" s="83" t="s">
        <v>234</v>
      </c>
      <c r="D409" s="84" t="s">
        <v>272</v>
      </c>
      <c r="E409" s="83" t="s">
        <v>29</v>
      </c>
      <c r="F409" s="83" t="s">
        <v>29</v>
      </c>
      <c r="G409" s="86" t="s">
        <v>107</v>
      </c>
      <c r="H409" s="91" t="s">
        <v>276</v>
      </c>
      <c r="I409" s="91" t="s">
        <v>282</v>
      </c>
      <c r="J409" s="87"/>
      <c r="K409" s="88"/>
      <c r="L409" s="89" t="s">
        <v>45</v>
      </c>
      <c r="M409" s="142" t="s">
        <v>107</v>
      </c>
      <c r="N409" s="143" t="s">
        <v>107</v>
      </c>
    </row>
    <row r="410" spans="1:14" s="25" customFormat="1" ht="15" thickBot="1" x14ac:dyDescent="0.35">
      <c r="A410" s="81">
        <v>407</v>
      </c>
      <c r="B410" s="82" t="str">
        <f t="shared" si="6"/>
        <v>DCA|D|Z|#|G</v>
      </c>
      <c r="C410" s="83" t="s">
        <v>234</v>
      </c>
      <c r="D410" s="84" t="s">
        <v>272</v>
      </c>
      <c r="E410" s="83" t="s">
        <v>29</v>
      </c>
      <c r="F410" s="83" t="s">
        <v>27</v>
      </c>
      <c r="G410" s="86" t="s">
        <v>107</v>
      </c>
      <c r="H410" s="91" t="s">
        <v>276</v>
      </c>
      <c r="I410" s="91" t="s">
        <v>80</v>
      </c>
      <c r="J410" s="87"/>
      <c r="K410" s="88"/>
      <c r="L410" s="89" t="s">
        <v>45</v>
      </c>
      <c r="M410" s="142" t="s">
        <v>107</v>
      </c>
      <c r="N410" s="143" t="s">
        <v>107</v>
      </c>
    </row>
    <row r="411" spans="1:14" s="25" customFormat="1" ht="15" thickBot="1" x14ac:dyDescent="0.35">
      <c r="A411" s="81">
        <v>408</v>
      </c>
      <c r="B411" s="82" t="str">
        <f t="shared" si="6"/>
        <v>DCA|E|A|#|G</v>
      </c>
      <c r="C411" s="83" t="s">
        <v>234</v>
      </c>
      <c r="D411" s="84" t="s">
        <v>272</v>
      </c>
      <c r="E411" s="83" t="s">
        <v>47</v>
      </c>
      <c r="F411" s="83" t="s">
        <v>31</v>
      </c>
      <c r="G411" s="86" t="s">
        <v>107</v>
      </c>
      <c r="H411" s="91" t="s">
        <v>277</v>
      </c>
      <c r="I411" s="91" t="s">
        <v>279</v>
      </c>
      <c r="J411" s="87"/>
      <c r="K411" s="88" t="s">
        <v>63</v>
      </c>
      <c r="L411" s="89" t="s">
        <v>45</v>
      </c>
      <c r="M411" s="142" t="s">
        <v>107</v>
      </c>
      <c r="N411" s="143" t="s">
        <v>107</v>
      </c>
    </row>
    <row r="412" spans="1:14" s="25" customFormat="1" ht="15" thickBot="1" x14ac:dyDescent="0.35">
      <c r="A412" s="81">
        <v>409</v>
      </c>
      <c r="B412" s="82" t="str">
        <f t="shared" si="6"/>
        <v>DCA|E|B|#|G</v>
      </c>
      <c r="C412" s="83" t="s">
        <v>234</v>
      </c>
      <c r="D412" s="84" t="s">
        <v>272</v>
      </c>
      <c r="E412" s="83" t="s">
        <v>47</v>
      </c>
      <c r="F412" s="83" t="s">
        <v>48</v>
      </c>
      <c r="G412" s="86" t="s">
        <v>107</v>
      </c>
      <c r="H412" s="91" t="s">
        <v>277</v>
      </c>
      <c r="I412" s="91" t="s">
        <v>280</v>
      </c>
      <c r="J412" s="87"/>
      <c r="K412" s="88" t="s">
        <v>63</v>
      </c>
      <c r="L412" s="89" t="s">
        <v>45</v>
      </c>
      <c r="M412" s="142" t="s">
        <v>107</v>
      </c>
      <c r="N412" s="143" t="s">
        <v>107</v>
      </c>
    </row>
    <row r="413" spans="1:14" s="25" customFormat="1" ht="15" thickBot="1" x14ac:dyDescent="0.35">
      <c r="A413" s="81">
        <v>410</v>
      </c>
      <c r="B413" s="82" t="str">
        <f t="shared" si="6"/>
        <v>DCA|E|C|#|G</v>
      </c>
      <c r="C413" s="83" t="s">
        <v>234</v>
      </c>
      <c r="D413" s="84" t="s">
        <v>272</v>
      </c>
      <c r="E413" s="83" t="s">
        <v>47</v>
      </c>
      <c r="F413" s="83" t="s">
        <v>30</v>
      </c>
      <c r="G413" s="86" t="s">
        <v>107</v>
      </c>
      <c r="H413" s="91" t="s">
        <v>277</v>
      </c>
      <c r="I413" s="91" t="s">
        <v>281</v>
      </c>
      <c r="J413" s="87"/>
      <c r="K413" s="88"/>
      <c r="L413" s="89" t="s">
        <v>45</v>
      </c>
      <c r="M413" s="142" t="s">
        <v>107</v>
      </c>
      <c r="N413" s="143" t="s">
        <v>107</v>
      </c>
    </row>
    <row r="414" spans="1:14" s="25" customFormat="1" ht="15" thickBot="1" x14ac:dyDescent="0.35">
      <c r="A414" s="81">
        <v>411</v>
      </c>
      <c r="B414" s="82" t="str">
        <f t="shared" si="6"/>
        <v>DCA|E|D|#|G</v>
      </c>
      <c r="C414" s="83" t="s">
        <v>234</v>
      </c>
      <c r="D414" s="84" t="s">
        <v>272</v>
      </c>
      <c r="E414" s="83" t="s">
        <v>47</v>
      </c>
      <c r="F414" s="83" t="s">
        <v>29</v>
      </c>
      <c r="G414" s="86" t="s">
        <v>107</v>
      </c>
      <c r="H414" s="91" t="s">
        <v>277</v>
      </c>
      <c r="I414" s="91" t="s">
        <v>282</v>
      </c>
      <c r="J414" s="87"/>
      <c r="K414" s="88"/>
      <c r="L414" s="89" t="s">
        <v>45</v>
      </c>
      <c r="M414" s="142" t="s">
        <v>107</v>
      </c>
      <c r="N414" s="143" t="s">
        <v>107</v>
      </c>
    </row>
    <row r="415" spans="1:14" s="25" customFormat="1" ht="15" thickBot="1" x14ac:dyDescent="0.35">
      <c r="A415" s="81">
        <v>412</v>
      </c>
      <c r="B415" s="82" t="str">
        <f t="shared" si="6"/>
        <v>DCA|E|Z|#|G</v>
      </c>
      <c r="C415" s="83" t="s">
        <v>234</v>
      </c>
      <c r="D415" s="84" t="s">
        <v>272</v>
      </c>
      <c r="E415" s="83" t="s">
        <v>47</v>
      </c>
      <c r="F415" s="83" t="s">
        <v>27</v>
      </c>
      <c r="G415" s="86" t="s">
        <v>107</v>
      </c>
      <c r="H415" s="91" t="s">
        <v>277</v>
      </c>
      <c r="I415" s="91" t="s">
        <v>80</v>
      </c>
      <c r="J415" s="87"/>
      <c r="K415" s="88"/>
      <c r="L415" s="89" t="s">
        <v>45</v>
      </c>
      <c r="M415" s="142" t="s">
        <v>107</v>
      </c>
      <c r="N415" s="143" t="s">
        <v>107</v>
      </c>
    </row>
    <row r="416" spans="1:14" s="25" customFormat="1" ht="15" thickBot="1" x14ac:dyDescent="0.35">
      <c r="A416" s="81">
        <v>413</v>
      </c>
      <c r="B416" s="82" t="str">
        <f t="shared" si="6"/>
        <v>DCA|F|A|#|G</v>
      </c>
      <c r="C416" s="83" t="s">
        <v>234</v>
      </c>
      <c r="D416" s="84" t="s">
        <v>272</v>
      </c>
      <c r="E416" s="83" t="s">
        <v>46</v>
      </c>
      <c r="F416" s="83" t="s">
        <v>31</v>
      </c>
      <c r="G416" s="86" t="s">
        <v>107</v>
      </c>
      <c r="H416" s="91" t="s">
        <v>278</v>
      </c>
      <c r="I416" s="91" t="s">
        <v>279</v>
      </c>
      <c r="J416" s="87"/>
      <c r="K416" s="88" t="s">
        <v>63</v>
      </c>
      <c r="L416" s="89" t="s">
        <v>45</v>
      </c>
      <c r="M416" s="142" t="s">
        <v>107</v>
      </c>
      <c r="N416" s="143" t="s">
        <v>107</v>
      </c>
    </row>
    <row r="417" spans="1:14" s="25" customFormat="1" ht="15" thickBot="1" x14ac:dyDescent="0.35">
      <c r="A417" s="81">
        <v>414</v>
      </c>
      <c r="B417" s="82" t="str">
        <f t="shared" si="6"/>
        <v>DCA|F|B|#|G</v>
      </c>
      <c r="C417" s="83" t="s">
        <v>234</v>
      </c>
      <c r="D417" s="84" t="s">
        <v>272</v>
      </c>
      <c r="E417" s="83" t="s">
        <v>46</v>
      </c>
      <c r="F417" s="83" t="s">
        <v>48</v>
      </c>
      <c r="G417" s="86" t="s">
        <v>107</v>
      </c>
      <c r="H417" s="91" t="s">
        <v>278</v>
      </c>
      <c r="I417" s="91" t="s">
        <v>280</v>
      </c>
      <c r="J417" s="87"/>
      <c r="K417" s="88" t="s">
        <v>63</v>
      </c>
      <c r="L417" s="89" t="s">
        <v>45</v>
      </c>
      <c r="M417" s="142" t="s">
        <v>107</v>
      </c>
      <c r="N417" s="143" t="s">
        <v>107</v>
      </c>
    </row>
    <row r="418" spans="1:14" s="25" customFormat="1" ht="15" thickBot="1" x14ac:dyDescent="0.35">
      <c r="A418" s="81">
        <v>415</v>
      </c>
      <c r="B418" s="82" t="str">
        <f t="shared" si="6"/>
        <v>DCA|F|C|#|G</v>
      </c>
      <c r="C418" s="83" t="s">
        <v>234</v>
      </c>
      <c r="D418" s="84" t="s">
        <v>272</v>
      </c>
      <c r="E418" s="83" t="s">
        <v>46</v>
      </c>
      <c r="F418" s="83" t="s">
        <v>30</v>
      </c>
      <c r="G418" s="86" t="s">
        <v>107</v>
      </c>
      <c r="H418" s="91" t="s">
        <v>278</v>
      </c>
      <c r="I418" s="91" t="s">
        <v>281</v>
      </c>
      <c r="J418" s="87"/>
      <c r="K418" s="88"/>
      <c r="L418" s="89" t="s">
        <v>45</v>
      </c>
      <c r="M418" s="142" t="s">
        <v>107</v>
      </c>
      <c r="N418" s="143" t="s">
        <v>107</v>
      </c>
    </row>
    <row r="419" spans="1:14" s="25" customFormat="1" ht="15" thickBot="1" x14ac:dyDescent="0.35">
      <c r="A419" s="81">
        <v>416</v>
      </c>
      <c r="B419" s="82" t="str">
        <f t="shared" si="6"/>
        <v>DCA|F|D|#|G</v>
      </c>
      <c r="C419" s="83" t="s">
        <v>234</v>
      </c>
      <c r="D419" s="84" t="s">
        <v>272</v>
      </c>
      <c r="E419" s="83" t="s">
        <v>46</v>
      </c>
      <c r="F419" s="83" t="s">
        <v>29</v>
      </c>
      <c r="G419" s="86" t="s">
        <v>107</v>
      </c>
      <c r="H419" s="91" t="s">
        <v>278</v>
      </c>
      <c r="I419" s="91" t="s">
        <v>282</v>
      </c>
      <c r="J419" s="87"/>
      <c r="K419" s="88"/>
      <c r="L419" s="89" t="s">
        <v>45</v>
      </c>
      <c r="M419" s="142" t="s">
        <v>107</v>
      </c>
      <c r="N419" s="143" t="s">
        <v>107</v>
      </c>
    </row>
    <row r="420" spans="1:14" s="25" customFormat="1" ht="15" thickBot="1" x14ac:dyDescent="0.35">
      <c r="A420" s="81">
        <v>417</v>
      </c>
      <c r="B420" s="82" t="str">
        <f t="shared" si="6"/>
        <v>DCA|F|Z|#|G</v>
      </c>
      <c r="C420" s="83" t="s">
        <v>234</v>
      </c>
      <c r="D420" s="84" t="s">
        <v>272</v>
      </c>
      <c r="E420" s="83" t="s">
        <v>46</v>
      </c>
      <c r="F420" s="83" t="s">
        <v>27</v>
      </c>
      <c r="G420" s="86" t="s">
        <v>107</v>
      </c>
      <c r="H420" s="91" t="s">
        <v>278</v>
      </c>
      <c r="I420" s="91" t="s">
        <v>80</v>
      </c>
      <c r="J420" s="87"/>
      <c r="K420" s="88"/>
      <c r="L420" s="89" t="s">
        <v>45</v>
      </c>
      <c r="M420" s="142" t="s">
        <v>107</v>
      </c>
      <c r="N420" s="143" t="s">
        <v>107</v>
      </c>
    </row>
    <row r="421" spans="1:14" s="25" customFormat="1" ht="15" thickBot="1" x14ac:dyDescent="0.35">
      <c r="A421" s="81">
        <v>418</v>
      </c>
      <c r="B421" s="82" t="str">
        <f t="shared" si="6"/>
        <v>DCA|Z|A|#|G</v>
      </c>
      <c r="C421" s="83" t="s">
        <v>234</v>
      </c>
      <c r="D421" s="84" t="s">
        <v>272</v>
      </c>
      <c r="E421" s="83" t="s">
        <v>27</v>
      </c>
      <c r="F421" s="83" t="s">
        <v>31</v>
      </c>
      <c r="G421" s="86" t="s">
        <v>107</v>
      </c>
      <c r="H421" s="109" t="s">
        <v>80</v>
      </c>
      <c r="I421" s="109" t="s">
        <v>279</v>
      </c>
      <c r="J421" s="87"/>
      <c r="K421" s="88" t="s">
        <v>63</v>
      </c>
      <c r="L421" s="89" t="s">
        <v>45</v>
      </c>
      <c r="M421" s="142" t="s">
        <v>107</v>
      </c>
      <c r="N421" s="143" t="s">
        <v>107</v>
      </c>
    </row>
    <row r="422" spans="1:14" s="25" customFormat="1" ht="15" thickBot="1" x14ac:dyDescent="0.35">
      <c r="A422" s="81">
        <v>419</v>
      </c>
      <c r="B422" s="82" t="str">
        <f t="shared" si="6"/>
        <v>DCA|Z|B|#|G</v>
      </c>
      <c r="C422" s="83" t="s">
        <v>234</v>
      </c>
      <c r="D422" s="84" t="s">
        <v>272</v>
      </c>
      <c r="E422" s="83" t="s">
        <v>27</v>
      </c>
      <c r="F422" s="83" t="s">
        <v>48</v>
      </c>
      <c r="G422" s="86" t="s">
        <v>107</v>
      </c>
      <c r="H422" s="109" t="s">
        <v>80</v>
      </c>
      <c r="I422" s="109" t="s">
        <v>280</v>
      </c>
      <c r="J422" s="87"/>
      <c r="K422" s="88" t="s">
        <v>63</v>
      </c>
      <c r="L422" s="89" t="s">
        <v>45</v>
      </c>
      <c r="M422" s="142" t="s">
        <v>107</v>
      </c>
      <c r="N422" s="143" t="s">
        <v>107</v>
      </c>
    </row>
    <row r="423" spans="1:14" s="25" customFormat="1" ht="15" thickBot="1" x14ac:dyDescent="0.35">
      <c r="A423" s="81">
        <v>420</v>
      </c>
      <c r="B423" s="82" t="str">
        <f t="shared" si="6"/>
        <v>DCA|Z|C|#|G</v>
      </c>
      <c r="C423" s="83" t="s">
        <v>234</v>
      </c>
      <c r="D423" s="84" t="s">
        <v>272</v>
      </c>
      <c r="E423" s="83" t="s">
        <v>27</v>
      </c>
      <c r="F423" s="83" t="s">
        <v>30</v>
      </c>
      <c r="G423" s="86" t="s">
        <v>107</v>
      </c>
      <c r="H423" s="109" t="s">
        <v>80</v>
      </c>
      <c r="I423" s="109" t="s">
        <v>281</v>
      </c>
      <c r="J423" s="87"/>
      <c r="K423" s="88"/>
      <c r="L423" s="89" t="s">
        <v>45</v>
      </c>
      <c r="M423" s="142" t="s">
        <v>107</v>
      </c>
      <c r="N423" s="143" t="s">
        <v>107</v>
      </c>
    </row>
    <row r="424" spans="1:14" s="25" customFormat="1" ht="15" thickBot="1" x14ac:dyDescent="0.35">
      <c r="A424" s="81">
        <v>421</v>
      </c>
      <c r="B424" s="82" t="str">
        <f t="shared" si="6"/>
        <v>DCA|Z|D|#|G</v>
      </c>
      <c r="C424" s="83" t="s">
        <v>234</v>
      </c>
      <c r="D424" s="84" t="s">
        <v>272</v>
      </c>
      <c r="E424" s="83" t="s">
        <v>27</v>
      </c>
      <c r="F424" s="83" t="s">
        <v>29</v>
      </c>
      <c r="G424" s="86" t="s">
        <v>107</v>
      </c>
      <c r="H424" s="109" t="s">
        <v>80</v>
      </c>
      <c r="I424" s="109" t="s">
        <v>282</v>
      </c>
      <c r="J424" s="87"/>
      <c r="K424" s="88"/>
      <c r="L424" s="89" t="s">
        <v>45</v>
      </c>
      <c r="M424" s="142" t="s">
        <v>107</v>
      </c>
      <c r="N424" s="143" t="s">
        <v>107</v>
      </c>
    </row>
    <row r="425" spans="1:14" s="25" customFormat="1" ht="15" thickBot="1" x14ac:dyDescent="0.35">
      <c r="A425" s="81">
        <v>422</v>
      </c>
      <c r="B425" s="82" t="str">
        <f t="shared" si="6"/>
        <v>DCA|Z|Z|#|G</v>
      </c>
      <c r="C425" s="83" t="s">
        <v>234</v>
      </c>
      <c r="D425" s="84" t="s">
        <v>272</v>
      </c>
      <c r="E425" s="83" t="s">
        <v>27</v>
      </c>
      <c r="F425" s="83" t="s">
        <v>27</v>
      </c>
      <c r="G425" s="86" t="s">
        <v>107</v>
      </c>
      <c r="H425" s="109" t="s">
        <v>80</v>
      </c>
      <c r="I425" s="109" t="s">
        <v>80</v>
      </c>
      <c r="J425" s="87"/>
      <c r="K425" s="88"/>
      <c r="L425" s="89" t="s">
        <v>45</v>
      </c>
      <c r="M425" s="142" t="s">
        <v>107</v>
      </c>
      <c r="N425" s="143" t="s">
        <v>107</v>
      </c>
    </row>
    <row r="426" spans="1:14" s="25" customFormat="1" ht="15" thickBot="1" x14ac:dyDescent="0.35">
      <c r="A426" s="81">
        <v>423</v>
      </c>
      <c r="B426" s="82" t="str">
        <f t="shared" si="6"/>
        <v>DCB|A|#|#|G</v>
      </c>
      <c r="C426" s="83" t="s">
        <v>235</v>
      </c>
      <c r="D426" s="84" t="s">
        <v>180</v>
      </c>
      <c r="E426" s="83" t="s">
        <v>31</v>
      </c>
      <c r="F426" s="83" t="s">
        <v>107</v>
      </c>
      <c r="G426" s="86" t="s">
        <v>107</v>
      </c>
      <c r="H426" s="93" t="s">
        <v>283</v>
      </c>
      <c r="I426" s="93" t="s">
        <v>1226</v>
      </c>
      <c r="J426" s="93"/>
      <c r="K426" s="95"/>
      <c r="L426" s="89" t="s">
        <v>45</v>
      </c>
      <c r="M426" s="142" t="s">
        <v>107</v>
      </c>
      <c r="N426" s="143" t="s">
        <v>107</v>
      </c>
    </row>
    <row r="427" spans="1:14" s="25" customFormat="1" ht="15" thickBot="1" x14ac:dyDescent="0.35">
      <c r="A427" s="81">
        <v>424</v>
      </c>
      <c r="B427" s="82" t="str">
        <f t="shared" si="6"/>
        <v>DCB|B|#|#|G</v>
      </c>
      <c r="C427" s="83" t="s">
        <v>235</v>
      </c>
      <c r="D427" s="84" t="s">
        <v>180</v>
      </c>
      <c r="E427" s="83" t="s">
        <v>48</v>
      </c>
      <c r="F427" s="83" t="s">
        <v>107</v>
      </c>
      <c r="G427" s="86" t="s">
        <v>107</v>
      </c>
      <c r="H427" s="93" t="s">
        <v>284</v>
      </c>
      <c r="I427" s="93" t="s">
        <v>1226</v>
      </c>
      <c r="J427" s="93"/>
      <c r="K427" s="95"/>
      <c r="L427" s="89" t="s">
        <v>45</v>
      </c>
      <c r="M427" s="142" t="s">
        <v>107</v>
      </c>
      <c r="N427" s="143" t="s">
        <v>107</v>
      </c>
    </row>
    <row r="428" spans="1:14" s="25" customFormat="1" ht="15" thickBot="1" x14ac:dyDescent="0.35">
      <c r="A428" s="81">
        <v>425</v>
      </c>
      <c r="B428" s="82" t="str">
        <f t="shared" si="6"/>
        <v>DCB|C|#|#|G</v>
      </c>
      <c r="C428" s="83" t="s">
        <v>235</v>
      </c>
      <c r="D428" s="84" t="s">
        <v>180</v>
      </c>
      <c r="E428" s="83" t="s">
        <v>30</v>
      </c>
      <c r="F428" s="83" t="s">
        <v>107</v>
      </c>
      <c r="G428" s="86" t="s">
        <v>107</v>
      </c>
      <c r="H428" s="93" t="s">
        <v>285</v>
      </c>
      <c r="I428" s="93" t="s">
        <v>1226</v>
      </c>
      <c r="J428" s="93"/>
      <c r="K428" s="95"/>
      <c r="L428" s="89" t="s">
        <v>45</v>
      </c>
      <c r="M428" s="142" t="s">
        <v>107</v>
      </c>
      <c r="N428" s="143" t="s">
        <v>107</v>
      </c>
    </row>
    <row r="429" spans="1:14" s="25" customFormat="1" ht="15" thickBot="1" x14ac:dyDescent="0.35">
      <c r="A429" s="81">
        <v>426</v>
      </c>
      <c r="B429" s="82" t="str">
        <f t="shared" si="6"/>
        <v>DCB|D|#|#|G</v>
      </c>
      <c r="C429" s="83" t="s">
        <v>235</v>
      </c>
      <c r="D429" s="84" t="s">
        <v>180</v>
      </c>
      <c r="E429" s="83" t="s">
        <v>29</v>
      </c>
      <c r="F429" s="83" t="s">
        <v>107</v>
      </c>
      <c r="G429" s="86" t="s">
        <v>107</v>
      </c>
      <c r="H429" s="93" t="s">
        <v>1344</v>
      </c>
      <c r="I429" s="93" t="s">
        <v>1226</v>
      </c>
      <c r="J429" s="93"/>
      <c r="K429" s="95"/>
      <c r="L429" s="89" t="s">
        <v>45</v>
      </c>
      <c r="M429" s="142" t="s">
        <v>107</v>
      </c>
      <c r="N429" s="143" t="s">
        <v>107</v>
      </c>
    </row>
    <row r="430" spans="1:14" s="25" customFormat="1" ht="15" thickBot="1" x14ac:dyDescent="0.35">
      <c r="A430" s="81">
        <v>427</v>
      </c>
      <c r="B430" s="82" t="str">
        <f t="shared" si="6"/>
        <v>DCB|E|#|#|G</v>
      </c>
      <c r="C430" s="83" t="s">
        <v>235</v>
      </c>
      <c r="D430" s="84" t="s">
        <v>180</v>
      </c>
      <c r="E430" s="83" t="s">
        <v>47</v>
      </c>
      <c r="F430" s="83" t="s">
        <v>107</v>
      </c>
      <c r="G430" s="86" t="s">
        <v>107</v>
      </c>
      <c r="H430" s="93" t="s">
        <v>1343</v>
      </c>
      <c r="I430" s="93" t="s">
        <v>1226</v>
      </c>
      <c r="J430" s="93"/>
      <c r="K430" s="95"/>
      <c r="L430" s="89" t="s">
        <v>45</v>
      </c>
      <c r="M430" s="142" t="s">
        <v>107</v>
      </c>
      <c r="N430" s="143" t="s">
        <v>107</v>
      </c>
    </row>
    <row r="431" spans="1:14" s="25" customFormat="1" ht="15" thickBot="1" x14ac:dyDescent="0.35">
      <c r="A431" s="81">
        <v>428</v>
      </c>
      <c r="B431" s="82" t="str">
        <f t="shared" si="6"/>
        <v>DCB|F|#|#|G</v>
      </c>
      <c r="C431" s="83" t="s">
        <v>235</v>
      </c>
      <c r="D431" s="84" t="s">
        <v>180</v>
      </c>
      <c r="E431" s="83" t="s">
        <v>46</v>
      </c>
      <c r="F431" s="83" t="s">
        <v>107</v>
      </c>
      <c r="G431" s="86" t="s">
        <v>107</v>
      </c>
      <c r="H431" s="93" t="s">
        <v>286</v>
      </c>
      <c r="I431" s="93" t="s">
        <v>1226</v>
      </c>
      <c r="J431" s="93"/>
      <c r="K431" s="95"/>
      <c r="L431" s="89" t="s">
        <v>45</v>
      </c>
      <c r="M431" s="142" t="s">
        <v>107</v>
      </c>
      <c r="N431" s="143" t="s">
        <v>107</v>
      </c>
    </row>
    <row r="432" spans="1:14" s="25" customFormat="1" ht="15" thickBot="1" x14ac:dyDescent="0.35">
      <c r="A432" s="81">
        <v>429</v>
      </c>
      <c r="B432" s="82" t="str">
        <f t="shared" si="6"/>
        <v>DCB|Z|#|#|G</v>
      </c>
      <c r="C432" s="83" t="s">
        <v>235</v>
      </c>
      <c r="D432" s="84" t="s">
        <v>180</v>
      </c>
      <c r="E432" s="83" t="s">
        <v>27</v>
      </c>
      <c r="F432" s="83" t="s">
        <v>107</v>
      </c>
      <c r="G432" s="86" t="s">
        <v>107</v>
      </c>
      <c r="H432" s="115" t="s">
        <v>80</v>
      </c>
      <c r="I432" s="115" t="s">
        <v>1226</v>
      </c>
      <c r="J432" s="93"/>
      <c r="K432" s="95"/>
      <c r="L432" s="89" t="s">
        <v>45</v>
      </c>
      <c r="M432" s="142" t="s">
        <v>107</v>
      </c>
      <c r="N432" s="143" t="s">
        <v>107</v>
      </c>
    </row>
    <row r="433" spans="1:14" s="25" customFormat="1" ht="15" thickBot="1" x14ac:dyDescent="0.35">
      <c r="A433" s="81">
        <v>430</v>
      </c>
      <c r="B433" s="82" t="str">
        <f t="shared" si="6"/>
        <v>DCG|A|#|#|G</v>
      </c>
      <c r="C433" s="83" t="s">
        <v>287</v>
      </c>
      <c r="D433" s="84" t="s">
        <v>288</v>
      </c>
      <c r="E433" s="83" t="s">
        <v>31</v>
      </c>
      <c r="F433" s="83" t="s">
        <v>107</v>
      </c>
      <c r="G433" s="111" t="s">
        <v>107</v>
      </c>
      <c r="H433" s="103" t="s">
        <v>289</v>
      </c>
      <c r="I433" s="103"/>
      <c r="J433" s="93"/>
      <c r="K433" s="95" t="s">
        <v>63</v>
      </c>
      <c r="L433" s="89" t="s">
        <v>45</v>
      </c>
      <c r="M433" s="142" t="s">
        <v>107</v>
      </c>
      <c r="N433" s="143" t="s">
        <v>107</v>
      </c>
    </row>
    <row r="434" spans="1:14" s="25" customFormat="1" ht="15" thickBot="1" x14ac:dyDescent="0.35">
      <c r="A434" s="81">
        <v>431</v>
      </c>
      <c r="B434" s="82" t="str">
        <f t="shared" si="6"/>
        <v>DCG|A|A|#|G</v>
      </c>
      <c r="C434" s="83" t="s">
        <v>287</v>
      </c>
      <c r="D434" s="84" t="s">
        <v>288</v>
      </c>
      <c r="E434" s="83" t="s">
        <v>31</v>
      </c>
      <c r="F434" s="83" t="s">
        <v>31</v>
      </c>
      <c r="G434" s="111" t="s">
        <v>107</v>
      </c>
      <c r="H434" s="103" t="s">
        <v>289</v>
      </c>
      <c r="I434" s="103" t="s">
        <v>1270</v>
      </c>
      <c r="J434" s="93"/>
      <c r="K434" s="95" t="s">
        <v>63</v>
      </c>
      <c r="L434" s="89" t="s">
        <v>45</v>
      </c>
      <c r="M434" s="142" t="s">
        <v>107</v>
      </c>
      <c r="N434" s="143" t="s">
        <v>107</v>
      </c>
    </row>
    <row r="435" spans="1:14" s="25" customFormat="1" ht="15" thickBot="1" x14ac:dyDescent="0.35">
      <c r="A435" s="81">
        <v>432</v>
      </c>
      <c r="B435" s="82" t="str">
        <f t="shared" si="6"/>
        <v>DCG|A|B|#|G</v>
      </c>
      <c r="C435" s="83" t="s">
        <v>287</v>
      </c>
      <c r="D435" s="84" t="s">
        <v>288</v>
      </c>
      <c r="E435" s="83" t="s">
        <v>31</v>
      </c>
      <c r="F435" s="83" t="s">
        <v>48</v>
      </c>
      <c r="G435" s="111" t="s">
        <v>107</v>
      </c>
      <c r="H435" s="103" t="s">
        <v>289</v>
      </c>
      <c r="I435" s="103" t="s">
        <v>1271</v>
      </c>
      <c r="J435" s="93"/>
      <c r="K435" s="95" t="s">
        <v>63</v>
      </c>
      <c r="L435" s="89" t="s">
        <v>45</v>
      </c>
      <c r="M435" s="142" t="s">
        <v>107</v>
      </c>
      <c r="N435" s="143" t="s">
        <v>107</v>
      </c>
    </row>
    <row r="436" spans="1:14" s="25" customFormat="1" ht="15" thickBot="1" x14ac:dyDescent="0.35">
      <c r="A436" s="81">
        <v>433</v>
      </c>
      <c r="B436" s="82" t="str">
        <f t="shared" si="6"/>
        <v>DCG|A|C|#|G</v>
      </c>
      <c r="C436" s="83" t="s">
        <v>287</v>
      </c>
      <c r="D436" s="84" t="s">
        <v>288</v>
      </c>
      <c r="E436" s="83" t="s">
        <v>31</v>
      </c>
      <c r="F436" s="83" t="s">
        <v>30</v>
      </c>
      <c r="G436" s="111" t="s">
        <v>107</v>
      </c>
      <c r="H436" s="103" t="s">
        <v>289</v>
      </c>
      <c r="I436" s="103" t="s">
        <v>290</v>
      </c>
      <c r="J436" s="93"/>
      <c r="K436" s="95" t="s">
        <v>63</v>
      </c>
      <c r="L436" s="89" t="s">
        <v>45</v>
      </c>
      <c r="M436" s="142" t="s">
        <v>107</v>
      </c>
      <c r="N436" s="143" t="s">
        <v>107</v>
      </c>
    </row>
    <row r="437" spans="1:14" s="25" customFormat="1" ht="15" thickBot="1" x14ac:dyDescent="0.35">
      <c r="A437" s="81">
        <v>434</v>
      </c>
      <c r="B437" s="82" t="str">
        <f t="shared" si="6"/>
        <v>DCG|B|#|#|G</v>
      </c>
      <c r="C437" s="83" t="s">
        <v>287</v>
      </c>
      <c r="D437" s="84" t="s">
        <v>288</v>
      </c>
      <c r="E437" s="83" t="s">
        <v>48</v>
      </c>
      <c r="F437" s="83" t="s">
        <v>107</v>
      </c>
      <c r="G437" s="111" t="s">
        <v>107</v>
      </c>
      <c r="H437" s="121" t="s">
        <v>291</v>
      </c>
      <c r="I437" s="121"/>
      <c r="J437" s="93"/>
      <c r="K437" s="95" t="s">
        <v>63</v>
      </c>
      <c r="L437" s="89" t="s">
        <v>45</v>
      </c>
      <c r="M437" s="142" t="s">
        <v>107</v>
      </c>
      <c r="N437" s="143" t="s">
        <v>107</v>
      </c>
    </row>
    <row r="438" spans="1:14" s="25" customFormat="1" ht="15" thickBot="1" x14ac:dyDescent="0.35">
      <c r="A438" s="81">
        <v>435</v>
      </c>
      <c r="B438" s="82" t="str">
        <f t="shared" si="6"/>
        <v>DCG|B|A|#|G</v>
      </c>
      <c r="C438" s="83" t="s">
        <v>287</v>
      </c>
      <c r="D438" s="84" t="s">
        <v>288</v>
      </c>
      <c r="E438" s="83" t="s">
        <v>48</v>
      </c>
      <c r="F438" s="83" t="s">
        <v>31</v>
      </c>
      <c r="G438" s="111" t="s">
        <v>107</v>
      </c>
      <c r="H438" s="121" t="s">
        <v>291</v>
      </c>
      <c r="I438" s="121" t="s">
        <v>1270</v>
      </c>
      <c r="J438" s="93"/>
      <c r="K438" s="95" t="s">
        <v>63</v>
      </c>
      <c r="L438" s="89" t="s">
        <v>45</v>
      </c>
      <c r="M438" s="142" t="s">
        <v>107</v>
      </c>
      <c r="N438" s="143" t="s">
        <v>107</v>
      </c>
    </row>
    <row r="439" spans="1:14" s="25" customFormat="1" ht="15" thickBot="1" x14ac:dyDescent="0.35">
      <c r="A439" s="81">
        <v>436</v>
      </c>
      <c r="B439" s="82" t="str">
        <f t="shared" si="6"/>
        <v>DCG|B|B|#|G</v>
      </c>
      <c r="C439" s="83" t="s">
        <v>287</v>
      </c>
      <c r="D439" s="84" t="s">
        <v>288</v>
      </c>
      <c r="E439" s="83" t="s">
        <v>48</v>
      </c>
      <c r="F439" s="83" t="s">
        <v>48</v>
      </c>
      <c r="G439" s="111" t="s">
        <v>107</v>
      </c>
      <c r="H439" s="121" t="s">
        <v>291</v>
      </c>
      <c r="I439" s="121" t="s">
        <v>1271</v>
      </c>
      <c r="J439" s="93"/>
      <c r="K439" s="95" t="s">
        <v>63</v>
      </c>
      <c r="L439" s="89" t="s">
        <v>45</v>
      </c>
      <c r="M439" s="142" t="s">
        <v>107</v>
      </c>
      <c r="N439" s="143" t="s">
        <v>107</v>
      </c>
    </row>
    <row r="440" spans="1:14" s="25" customFormat="1" ht="15" thickBot="1" x14ac:dyDescent="0.35">
      <c r="A440" s="81">
        <v>437</v>
      </c>
      <c r="B440" s="82" t="str">
        <f t="shared" si="6"/>
        <v>DCG|B|C|#|G</v>
      </c>
      <c r="C440" s="83" t="s">
        <v>287</v>
      </c>
      <c r="D440" s="84" t="s">
        <v>288</v>
      </c>
      <c r="E440" s="83" t="s">
        <v>48</v>
      </c>
      <c r="F440" s="83" t="s">
        <v>30</v>
      </c>
      <c r="G440" s="111" t="s">
        <v>107</v>
      </c>
      <c r="H440" s="121" t="s">
        <v>291</v>
      </c>
      <c r="I440" s="121" t="s">
        <v>290</v>
      </c>
      <c r="J440" s="93"/>
      <c r="K440" s="95" t="s">
        <v>63</v>
      </c>
      <c r="L440" s="89" t="s">
        <v>45</v>
      </c>
      <c r="M440" s="142" t="s">
        <v>107</v>
      </c>
      <c r="N440" s="143" t="s">
        <v>107</v>
      </c>
    </row>
    <row r="441" spans="1:14" s="25" customFormat="1" ht="15" thickBot="1" x14ac:dyDescent="0.35">
      <c r="A441" s="81">
        <v>438</v>
      </c>
      <c r="B441" s="82" t="str">
        <f t="shared" si="6"/>
        <v>DCG|C|#|#|G</v>
      </c>
      <c r="C441" s="83" t="s">
        <v>287</v>
      </c>
      <c r="D441" s="84" t="s">
        <v>288</v>
      </c>
      <c r="E441" s="83" t="s">
        <v>30</v>
      </c>
      <c r="F441" s="83" t="s">
        <v>107</v>
      </c>
      <c r="G441" s="111" t="s">
        <v>107</v>
      </c>
      <c r="H441" s="103" t="s">
        <v>292</v>
      </c>
      <c r="I441" s="103"/>
      <c r="J441" s="93"/>
      <c r="K441" s="95" t="s">
        <v>63</v>
      </c>
      <c r="L441" s="89" t="s">
        <v>45</v>
      </c>
      <c r="M441" s="142" t="s">
        <v>107</v>
      </c>
      <c r="N441" s="143" t="s">
        <v>107</v>
      </c>
    </row>
    <row r="442" spans="1:14" s="25" customFormat="1" ht="15" thickBot="1" x14ac:dyDescent="0.35">
      <c r="A442" s="81">
        <v>439</v>
      </c>
      <c r="B442" s="82" t="str">
        <f t="shared" si="6"/>
        <v>DCG|C|A|#|G</v>
      </c>
      <c r="C442" s="83" t="s">
        <v>287</v>
      </c>
      <c r="D442" s="84" t="s">
        <v>288</v>
      </c>
      <c r="E442" s="83" t="s">
        <v>30</v>
      </c>
      <c r="F442" s="83" t="s">
        <v>31</v>
      </c>
      <c r="G442" s="111" t="s">
        <v>107</v>
      </c>
      <c r="H442" s="103" t="s">
        <v>292</v>
      </c>
      <c r="I442" s="103" t="s">
        <v>1270</v>
      </c>
      <c r="J442" s="93"/>
      <c r="K442" s="95" t="s">
        <v>63</v>
      </c>
      <c r="L442" s="89" t="s">
        <v>45</v>
      </c>
      <c r="M442" s="142" t="s">
        <v>107</v>
      </c>
      <c r="N442" s="143" t="s">
        <v>107</v>
      </c>
    </row>
    <row r="443" spans="1:14" s="25" customFormat="1" ht="15" thickBot="1" x14ac:dyDescent="0.35">
      <c r="A443" s="81">
        <v>440</v>
      </c>
      <c r="B443" s="82" t="str">
        <f t="shared" si="6"/>
        <v>DCG|C|B|#|G</v>
      </c>
      <c r="C443" s="83" t="s">
        <v>287</v>
      </c>
      <c r="D443" s="84" t="s">
        <v>288</v>
      </c>
      <c r="E443" s="83" t="s">
        <v>30</v>
      </c>
      <c r="F443" s="83" t="s">
        <v>48</v>
      </c>
      <c r="G443" s="111" t="s">
        <v>107</v>
      </c>
      <c r="H443" s="103" t="s">
        <v>292</v>
      </c>
      <c r="I443" s="103" t="s">
        <v>1271</v>
      </c>
      <c r="J443" s="93"/>
      <c r="K443" s="95" t="s">
        <v>63</v>
      </c>
      <c r="L443" s="89" t="s">
        <v>45</v>
      </c>
      <c r="M443" s="142" t="s">
        <v>107</v>
      </c>
      <c r="N443" s="143" t="s">
        <v>107</v>
      </c>
    </row>
    <row r="444" spans="1:14" s="25" customFormat="1" ht="15" thickBot="1" x14ac:dyDescent="0.35">
      <c r="A444" s="81">
        <v>441</v>
      </c>
      <c r="B444" s="82" t="str">
        <f t="shared" si="6"/>
        <v>DCG|C|C|#|G</v>
      </c>
      <c r="C444" s="83" t="s">
        <v>287</v>
      </c>
      <c r="D444" s="84" t="s">
        <v>288</v>
      </c>
      <c r="E444" s="83" t="s">
        <v>30</v>
      </c>
      <c r="F444" s="83" t="s">
        <v>30</v>
      </c>
      <c r="G444" s="111" t="s">
        <v>107</v>
      </c>
      <c r="H444" s="103" t="s">
        <v>292</v>
      </c>
      <c r="I444" s="103" t="s">
        <v>290</v>
      </c>
      <c r="J444" s="93"/>
      <c r="K444" s="95" t="s">
        <v>63</v>
      </c>
      <c r="L444" s="89" t="s">
        <v>45</v>
      </c>
      <c r="M444" s="142" t="s">
        <v>107</v>
      </c>
      <c r="N444" s="143" t="s">
        <v>107</v>
      </c>
    </row>
    <row r="445" spans="1:14" s="25" customFormat="1" ht="15" thickBot="1" x14ac:dyDescent="0.35">
      <c r="A445" s="81">
        <v>442</v>
      </c>
      <c r="B445" s="82" t="str">
        <f t="shared" si="6"/>
        <v>DCG|D|#|#|G</v>
      </c>
      <c r="C445" s="83" t="s">
        <v>287</v>
      </c>
      <c r="D445" s="84" t="s">
        <v>288</v>
      </c>
      <c r="E445" s="83" t="s">
        <v>29</v>
      </c>
      <c r="F445" s="83" t="s">
        <v>107</v>
      </c>
      <c r="G445" s="111" t="s">
        <v>107</v>
      </c>
      <c r="H445" s="121" t="s">
        <v>1262</v>
      </c>
      <c r="I445" s="121"/>
      <c r="J445" s="93"/>
      <c r="K445" s="95" t="s">
        <v>63</v>
      </c>
      <c r="L445" s="89" t="s">
        <v>45</v>
      </c>
      <c r="M445" s="142" t="s">
        <v>107</v>
      </c>
      <c r="N445" s="143" t="s">
        <v>107</v>
      </c>
    </row>
    <row r="446" spans="1:14" s="25" customFormat="1" ht="15" thickBot="1" x14ac:dyDescent="0.35">
      <c r="A446" s="81">
        <v>443</v>
      </c>
      <c r="B446" s="82" t="str">
        <f t="shared" si="6"/>
        <v>DCG|D|A|#|G</v>
      </c>
      <c r="C446" s="83" t="s">
        <v>287</v>
      </c>
      <c r="D446" s="84" t="s">
        <v>288</v>
      </c>
      <c r="E446" s="83" t="s">
        <v>29</v>
      </c>
      <c r="F446" s="83" t="s">
        <v>31</v>
      </c>
      <c r="G446" s="111" t="s">
        <v>107</v>
      </c>
      <c r="H446" s="121" t="s">
        <v>1262</v>
      </c>
      <c r="I446" s="121" t="s">
        <v>1270</v>
      </c>
      <c r="J446" s="93"/>
      <c r="K446" s="95" t="s">
        <v>63</v>
      </c>
      <c r="L446" s="89" t="s">
        <v>45</v>
      </c>
      <c r="M446" s="142" t="s">
        <v>107</v>
      </c>
      <c r="N446" s="143" t="s">
        <v>107</v>
      </c>
    </row>
    <row r="447" spans="1:14" s="25" customFormat="1" ht="15" thickBot="1" x14ac:dyDescent="0.35">
      <c r="A447" s="81">
        <v>444</v>
      </c>
      <c r="B447" s="82" t="str">
        <f t="shared" si="6"/>
        <v>DCG|D|B|#|G</v>
      </c>
      <c r="C447" s="83" t="s">
        <v>287</v>
      </c>
      <c r="D447" s="84" t="s">
        <v>288</v>
      </c>
      <c r="E447" s="83" t="s">
        <v>29</v>
      </c>
      <c r="F447" s="83" t="s">
        <v>48</v>
      </c>
      <c r="G447" s="111" t="s">
        <v>107</v>
      </c>
      <c r="H447" s="121" t="s">
        <v>1262</v>
      </c>
      <c r="I447" s="121" t="s">
        <v>1271</v>
      </c>
      <c r="J447" s="93"/>
      <c r="K447" s="95" t="s">
        <v>63</v>
      </c>
      <c r="L447" s="89" t="s">
        <v>45</v>
      </c>
      <c r="M447" s="142" t="s">
        <v>107</v>
      </c>
      <c r="N447" s="143" t="s">
        <v>107</v>
      </c>
    </row>
    <row r="448" spans="1:14" s="25" customFormat="1" ht="15" thickBot="1" x14ac:dyDescent="0.35">
      <c r="A448" s="81">
        <v>445</v>
      </c>
      <c r="B448" s="82" t="str">
        <f t="shared" si="6"/>
        <v>DCG|D|C|#|G</v>
      </c>
      <c r="C448" s="83" t="s">
        <v>287</v>
      </c>
      <c r="D448" s="84" t="s">
        <v>288</v>
      </c>
      <c r="E448" s="83" t="s">
        <v>29</v>
      </c>
      <c r="F448" s="83" t="s">
        <v>30</v>
      </c>
      <c r="G448" s="111" t="s">
        <v>107</v>
      </c>
      <c r="H448" s="121" t="s">
        <v>1262</v>
      </c>
      <c r="I448" s="121" t="s">
        <v>290</v>
      </c>
      <c r="J448" s="93"/>
      <c r="K448" s="95" t="s">
        <v>63</v>
      </c>
      <c r="L448" s="89" t="s">
        <v>45</v>
      </c>
      <c r="M448" s="142" t="s">
        <v>107</v>
      </c>
      <c r="N448" s="143" t="s">
        <v>107</v>
      </c>
    </row>
    <row r="449" spans="1:14" s="25" customFormat="1" ht="15" thickBot="1" x14ac:dyDescent="0.35">
      <c r="A449" s="81">
        <v>446</v>
      </c>
      <c r="B449" s="82" t="str">
        <f t="shared" si="6"/>
        <v>DCG|E|#|#|G</v>
      </c>
      <c r="C449" s="83" t="s">
        <v>287</v>
      </c>
      <c r="D449" s="84" t="s">
        <v>288</v>
      </c>
      <c r="E449" s="83" t="s">
        <v>47</v>
      </c>
      <c r="F449" s="83" t="s">
        <v>107</v>
      </c>
      <c r="G449" s="111" t="s">
        <v>107</v>
      </c>
      <c r="H449" s="121" t="s">
        <v>1263</v>
      </c>
      <c r="I449" s="121"/>
      <c r="J449" s="93"/>
      <c r="K449" s="95" t="s">
        <v>63</v>
      </c>
      <c r="L449" s="89" t="s">
        <v>45</v>
      </c>
      <c r="M449" s="142" t="s">
        <v>107</v>
      </c>
      <c r="N449" s="143" t="s">
        <v>107</v>
      </c>
    </row>
    <row r="450" spans="1:14" s="25" customFormat="1" ht="15" thickBot="1" x14ac:dyDescent="0.35">
      <c r="A450" s="81">
        <v>447</v>
      </c>
      <c r="B450" s="82" t="str">
        <f t="shared" si="6"/>
        <v>DCG|E|A|#|G</v>
      </c>
      <c r="C450" s="83" t="s">
        <v>287</v>
      </c>
      <c r="D450" s="84" t="s">
        <v>288</v>
      </c>
      <c r="E450" s="83" t="s">
        <v>47</v>
      </c>
      <c r="F450" s="83" t="s">
        <v>31</v>
      </c>
      <c r="G450" s="111" t="s">
        <v>107</v>
      </c>
      <c r="H450" s="121" t="s">
        <v>1263</v>
      </c>
      <c r="I450" s="121" t="s">
        <v>1270</v>
      </c>
      <c r="J450" s="93"/>
      <c r="K450" s="95" t="s">
        <v>63</v>
      </c>
      <c r="L450" s="89" t="s">
        <v>45</v>
      </c>
      <c r="M450" s="142" t="s">
        <v>107</v>
      </c>
      <c r="N450" s="143" t="s">
        <v>107</v>
      </c>
    </row>
    <row r="451" spans="1:14" s="25" customFormat="1" ht="15" thickBot="1" x14ac:dyDescent="0.35">
      <c r="A451" s="81">
        <v>448</v>
      </c>
      <c r="B451" s="82" t="str">
        <f t="shared" si="6"/>
        <v>DCG|E|B|#|G</v>
      </c>
      <c r="C451" s="83" t="s">
        <v>287</v>
      </c>
      <c r="D451" s="84" t="s">
        <v>288</v>
      </c>
      <c r="E451" s="83" t="s">
        <v>47</v>
      </c>
      <c r="F451" s="83" t="s">
        <v>48</v>
      </c>
      <c r="G451" s="111" t="s">
        <v>107</v>
      </c>
      <c r="H451" s="121" t="s">
        <v>1263</v>
      </c>
      <c r="I451" s="121" t="s">
        <v>1271</v>
      </c>
      <c r="J451" s="93"/>
      <c r="K451" s="95" t="s">
        <v>63</v>
      </c>
      <c r="L451" s="89" t="s">
        <v>45</v>
      </c>
      <c r="M451" s="142" t="s">
        <v>107</v>
      </c>
      <c r="N451" s="143" t="s">
        <v>107</v>
      </c>
    </row>
    <row r="452" spans="1:14" s="25" customFormat="1" ht="15" thickBot="1" x14ac:dyDescent="0.35">
      <c r="A452" s="81">
        <v>449</v>
      </c>
      <c r="B452" s="82" t="str">
        <f t="shared" ref="B452:B515" si="7">CONCATENATE(C452,"|",E452,"|",F452,"|",G452,"|",L452)</f>
        <v>DCG|E|C|#|G</v>
      </c>
      <c r="C452" s="83" t="s">
        <v>287</v>
      </c>
      <c r="D452" s="84" t="s">
        <v>288</v>
      </c>
      <c r="E452" s="83" t="s">
        <v>47</v>
      </c>
      <c r="F452" s="83" t="s">
        <v>30</v>
      </c>
      <c r="G452" s="111" t="s">
        <v>107</v>
      </c>
      <c r="H452" s="121" t="s">
        <v>1263</v>
      </c>
      <c r="I452" s="121" t="s">
        <v>290</v>
      </c>
      <c r="J452" s="93"/>
      <c r="K452" s="95" t="s">
        <v>63</v>
      </c>
      <c r="L452" s="89" t="s">
        <v>45</v>
      </c>
      <c r="M452" s="142" t="s">
        <v>107</v>
      </c>
      <c r="N452" s="143" t="s">
        <v>107</v>
      </c>
    </row>
    <row r="453" spans="1:14" s="25" customFormat="1" ht="15" thickBot="1" x14ac:dyDescent="0.35">
      <c r="A453" s="81">
        <v>450</v>
      </c>
      <c r="B453" s="82" t="str">
        <f t="shared" si="7"/>
        <v>DCG|F|#|#|G</v>
      </c>
      <c r="C453" s="83" t="s">
        <v>287</v>
      </c>
      <c r="D453" s="84" t="s">
        <v>288</v>
      </c>
      <c r="E453" s="83" t="s">
        <v>46</v>
      </c>
      <c r="F453" s="83" t="s">
        <v>107</v>
      </c>
      <c r="G453" s="111" t="s">
        <v>107</v>
      </c>
      <c r="H453" s="129" t="s">
        <v>1309</v>
      </c>
      <c r="I453" s="121"/>
      <c r="J453" s="93"/>
      <c r="K453" s="95" t="s">
        <v>63</v>
      </c>
      <c r="L453" s="89" t="s">
        <v>45</v>
      </c>
      <c r="M453" s="142" t="s">
        <v>107</v>
      </c>
      <c r="N453" s="143" t="s">
        <v>107</v>
      </c>
    </row>
    <row r="454" spans="1:14" s="25" customFormat="1" ht="15" thickBot="1" x14ac:dyDescent="0.35">
      <c r="A454" s="81">
        <v>451</v>
      </c>
      <c r="B454" s="82" t="str">
        <f t="shared" si="7"/>
        <v>DCG|F|A|#|G</v>
      </c>
      <c r="C454" s="83" t="s">
        <v>287</v>
      </c>
      <c r="D454" s="84" t="s">
        <v>288</v>
      </c>
      <c r="E454" s="83" t="s">
        <v>46</v>
      </c>
      <c r="F454" s="83" t="s">
        <v>31</v>
      </c>
      <c r="G454" s="111" t="s">
        <v>107</v>
      </c>
      <c r="H454" s="129" t="s">
        <v>1309</v>
      </c>
      <c r="I454" s="121" t="s">
        <v>1270</v>
      </c>
      <c r="J454" s="93"/>
      <c r="K454" s="95" t="s">
        <v>63</v>
      </c>
      <c r="L454" s="89" t="s">
        <v>45</v>
      </c>
      <c r="M454" s="142" t="s">
        <v>107</v>
      </c>
      <c r="N454" s="143" t="s">
        <v>107</v>
      </c>
    </row>
    <row r="455" spans="1:14" s="25" customFormat="1" ht="15" thickBot="1" x14ac:dyDescent="0.35">
      <c r="A455" s="81">
        <v>452</v>
      </c>
      <c r="B455" s="82" t="str">
        <f t="shared" si="7"/>
        <v>DCG|F|B|#|G</v>
      </c>
      <c r="C455" s="83" t="s">
        <v>287</v>
      </c>
      <c r="D455" s="84" t="s">
        <v>288</v>
      </c>
      <c r="E455" s="83" t="s">
        <v>46</v>
      </c>
      <c r="F455" s="83" t="s">
        <v>48</v>
      </c>
      <c r="G455" s="111" t="s">
        <v>107</v>
      </c>
      <c r="H455" s="129" t="s">
        <v>1309</v>
      </c>
      <c r="I455" s="121" t="s">
        <v>1271</v>
      </c>
      <c r="J455" s="93"/>
      <c r="K455" s="95" t="s">
        <v>63</v>
      </c>
      <c r="L455" s="89" t="s">
        <v>45</v>
      </c>
      <c r="M455" s="142" t="s">
        <v>107</v>
      </c>
      <c r="N455" s="143" t="s">
        <v>107</v>
      </c>
    </row>
    <row r="456" spans="1:14" s="25" customFormat="1" ht="15" thickBot="1" x14ac:dyDescent="0.35">
      <c r="A456" s="81">
        <v>453</v>
      </c>
      <c r="B456" s="82" t="str">
        <f t="shared" si="7"/>
        <v>DCG|F|C|#|G</v>
      </c>
      <c r="C456" s="83" t="s">
        <v>287</v>
      </c>
      <c r="D456" s="84" t="s">
        <v>288</v>
      </c>
      <c r="E456" s="83" t="s">
        <v>46</v>
      </c>
      <c r="F456" s="83" t="s">
        <v>30</v>
      </c>
      <c r="G456" s="111" t="s">
        <v>107</v>
      </c>
      <c r="H456" s="129" t="s">
        <v>1309</v>
      </c>
      <c r="I456" s="121" t="s">
        <v>290</v>
      </c>
      <c r="J456" s="93"/>
      <c r="K456" s="95" t="s">
        <v>63</v>
      </c>
      <c r="L456" s="89" t="s">
        <v>45</v>
      </c>
      <c r="M456" s="142" t="s">
        <v>107</v>
      </c>
      <c r="N456" s="143" t="s">
        <v>107</v>
      </c>
    </row>
    <row r="457" spans="1:14" s="25" customFormat="1" ht="15" thickBot="1" x14ac:dyDescent="0.35">
      <c r="A457" s="81">
        <v>454</v>
      </c>
      <c r="B457" s="82" t="str">
        <f t="shared" si="7"/>
        <v>DCH|A|#|#|5</v>
      </c>
      <c r="C457" s="83" t="s">
        <v>293</v>
      </c>
      <c r="D457" s="113" t="s">
        <v>294</v>
      </c>
      <c r="E457" s="83" t="s">
        <v>31</v>
      </c>
      <c r="F457" s="83" t="s">
        <v>107</v>
      </c>
      <c r="G457" s="111" t="s">
        <v>107</v>
      </c>
      <c r="H457" s="103" t="s">
        <v>295</v>
      </c>
      <c r="I457" s="103" t="s">
        <v>1226</v>
      </c>
      <c r="J457" s="93"/>
      <c r="K457" s="95"/>
      <c r="L457" s="89">
        <v>5</v>
      </c>
      <c r="M457" s="142" t="s">
        <v>107</v>
      </c>
      <c r="N457" s="143" t="s">
        <v>107</v>
      </c>
    </row>
    <row r="458" spans="1:14" s="25" customFormat="1" ht="15" thickBot="1" x14ac:dyDescent="0.35">
      <c r="A458" s="81">
        <v>455</v>
      </c>
      <c r="B458" s="82" t="str">
        <f t="shared" si="7"/>
        <v>DCH|C|#|#|1</v>
      </c>
      <c r="C458" s="83" t="s">
        <v>293</v>
      </c>
      <c r="D458" s="113" t="s">
        <v>294</v>
      </c>
      <c r="E458" s="83" t="s">
        <v>30</v>
      </c>
      <c r="F458" s="83" t="s">
        <v>107</v>
      </c>
      <c r="G458" s="111" t="s">
        <v>107</v>
      </c>
      <c r="H458" s="103" t="s">
        <v>296</v>
      </c>
      <c r="I458" s="103" t="s">
        <v>1226</v>
      </c>
      <c r="J458" s="93"/>
      <c r="K458" s="95"/>
      <c r="L458" s="89">
        <v>1</v>
      </c>
      <c r="M458" s="142" t="s">
        <v>107</v>
      </c>
      <c r="N458" s="143" t="s">
        <v>107</v>
      </c>
    </row>
    <row r="459" spans="1:14" s="25" customFormat="1" ht="15" thickBot="1" x14ac:dyDescent="0.35">
      <c r="A459" s="81">
        <v>456</v>
      </c>
      <c r="B459" s="82" t="str">
        <f t="shared" si="7"/>
        <v>DCH|C|#|#|G</v>
      </c>
      <c r="C459" s="83" t="s">
        <v>293</v>
      </c>
      <c r="D459" s="113" t="s">
        <v>294</v>
      </c>
      <c r="E459" s="83" t="s">
        <v>30</v>
      </c>
      <c r="F459" s="83" t="s">
        <v>107</v>
      </c>
      <c r="G459" s="111" t="s">
        <v>107</v>
      </c>
      <c r="H459" s="103" t="s">
        <v>297</v>
      </c>
      <c r="I459" s="103" t="s">
        <v>1226</v>
      </c>
      <c r="J459" s="93"/>
      <c r="K459" s="95"/>
      <c r="L459" s="89" t="s">
        <v>45</v>
      </c>
      <c r="M459" s="142" t="s">
        <v>107</v>
      </c>
      <c r="N459" s="143" t="s">
        <v>107</v>
      </c>
    </row>
    <row r="460" spans="1:14" s="25" customFormat="1" ht="15" thickBot="1" x14ac:dyDescent="0.35">
      <c r="A460" s="81">
        <v>457</v>
      </c>
      <c r="B460" s="82" t="str">
        <f t="shared" si="7"/>
        <v>DCI|A|#|#|5</v>
      </c>
      <c r="C460" s="83" t="s">
        <v>298</v>
      </c>
      <c r="D460" s="113" t="s">
        <v>299</v>
      </c>
      <c r="E460" s="83" t="s">
        <v>31</v>
      </c>
      <c r="F460" s="83" t="s">
        <v>107</v>
      </c>
      <c r="G460" s="117" t="s">
        <v>107</v>
      </c>
      <c r="H460" s="103" t="s">
        <v>300</v>
      </c>
      <c r="I460" s="103"/>
      <c r="J460" s="93"/>
      <c r="K460" s="95" t="s">
        <v>63</v>
      </c>
      <c r="L460" s="89">
        <v>5</v>
      </c>
      <c r="M460" s="142" t="s">
        <v>107</v>
      </c>
      <c r="N460" s="143" t="s">
        <v>107</v>
      </c>
    </row>
    <row r="461" spans="1:14" s="25" customFormat="1" ht="15" thickBot="1" x14ac:dyDescent="0.35">
      <c r="A461" s="81">
        <v>458</v>
      </c>
      <c r="B461" s="82" t="str">
        <f t="shared" si="7"/>
        <v>DCI|A|A|#|5</v>
      </c>
      <c r="C461" s="83" t="s">
        <v>298</v>
      </c>
      <c r="D461" s="113" t="s">
        <v>299</v>
      </c>
      <c r="E461" s="83" t="s">
        <v>31</v>
      </c>
      <c r="F461" s="83" t="s">
        <v>31</v>
      </c>
      <c r="G461" s="117" t="s">
        <v>107</v>
      </c>
      <c r="H461" s="103" t="s">
        <v>300</v>
      </c>
      <c r="I461" s="103" t="s">
        <v>301</v>
      </c>
      <c r="J461" s="93"/>
      <c r="K461" s="95" t="s">
        <v>63</v>
      </c>
      <c r="L461" s="89">
        <v>5</v>
      </c>
      <c r="M461" s="142" t="s">
        <v>107</v>
      </c>
      <c r="N461" s="143" t="s">
        <v>107</v>
      </c>
    </row>
    <row r="462" spans="1:14" s="25" customFormat="1" ht="15" thickBot="1" x14ac:dyDescent="0.35">
      <c r="A462" s="81">
        <v>459</v>
      </c>
      <c r="B462" s="82" t="str">
        <f t="shared" si="7"/>
        <v>DCI|A|B|#|5</v>
      </c>
      <c r="C462" s="83" t="s">
        <v>298</v>
      </c>
      <c r="D462" s="113" t="s">
        <v>299</v>
      </c>
      <c r="E462" s="83" t="s">
        <v>31</v>
      </c>
      <c r="F462" s="83" t="s">
        <v>48</v>
      </c>
      <c r="G462" s="117" t="s">
        <v>107</v>
      </c>
      <c r="H462" s="103" t="s">
        <v>300</v>
      </c>
      <c r="I462" s="103" t="s">
        <v>302</v>
      </c>
      <c r="J462" s="93"/>
      <c r="K462" s="95" t="s">
        <v>63</v>
      </c>
      <c r="L462" s="89">
        <v>5</v>
      </c>
      <c r="M462" s="142" t="s">
        <v>107</v>
      </c>
      <c r="N462" s="143" t="s">
        <v>107</v>
      </c>
    </row>
    <row r="463" spans="1:14" s="25" customFormat="1" ht="15" thickBot="1" x14ac:dyDescent="0.35">
      <c r="A463" s="81">
        <v>460</v>
      </c>
      <c r="B463" s="82" t="str">
        <f t="shared" si="7"/>
        <v>DCI|A|C|#|5</v>
      </c>
      <c r="C463" s="83" t="s">
        <v>298</v>
      </c>
      <c r="D463" s="113" t="s">
        <v>299</v>
      </c>
      <c r="E463" s="83" t="s">
        <v>31</v>
      </c>
      <c r="F463" s="83" t="s">
        <v>30</v>
      </c>
      <c r="G463" s="117" t="s">
        <v>107</v>
      </c>
      <c r="H463" s="103" t="s">
        <v>300</v>
      </c>
      <c r="I463" s="103" t="s">
        <v>303</v>
      </c>
      <c r="J463" s="93"/>
      <c r="K463" s="95" t="s">
        <v>63</v>
      </c>
      <c r="L463" s="89">
        <v>5</v>
      </c>
      <c r="M463" s="142" t="s">
        <v>107</v>
      </c>
      <c r="N463" s="143" t="s">
        <v>107</v>
      </c>
    </row>
    <row r="464" spans="1:14" s="25" customFormat="1" ht="15" thickBot="1" x14ac:dyDescent="0.35">
      <c r="A464" s="81">
        <v>461</v>
      </c>
      <c r="B464" s="82" t="str">
        <f t="shared" si="7"/>
        <v>DCI|A|D|#|5</v>
      </c>
      <c r="C464" s="83" t="s">
        <v>298</v>
      </c>
      <c r="D464" s="113" t="s">
        <v>299</v>
      </c>
      <c r="E464" s="83" t="s">
        <v>31</v>
      </c>
      <c r="F464" s="83" t="s">
        <v>29</v>
      </c>
      <c r="G464" s="117" t="s">
        <v>107</v>
      </c>
      <c r="H464" s="103" t="s">
        <v>300</v>
      </c>
      <c r="I464" s="103" t="s">
        <v>304</v>
      </c>
      <c r="J464" s="93"/>
      <c r="K464" s="95" t="s">
        <v>63</v>
      </c>
      <c r="L464" s="89">
        <v>5</v>
      </c>
      <c r="M464" s="142" t="s">
        <v>107</v>
      </c>
      <c r="N464" s="143" t="s">
        <v>107</v>
      </c>
    </row>
    <row r="465" spans="1:14" s="25" customFormat="1" ht="15" thickBot="1" x14ac:dyDescent="0.35">
      <c r="A465" s="81">
        <v>462</v>
      </c>
      <c r="B465" s="82" t="str">
        <f t="shared" si="7"/>
        <v>DCI|B|#|#|1</v>
      </c>
      <c r="C465" s="83" t="s">
        <v>298</v>
      </c>
      <c r="D465" s="113" t="s">
        <v>299</v>
      </c>
      <c r="E465" s="83" t="s">
        <v>48</v>
      </c>
      <c r="F465" s="83" t="s">
        <v>107</v>
      </c>
      <c r="G465" s="117" t="s">
        <v>107</v>
      </c>
      <c r="H465" s="121" t="s">
        <v>305</v>
      </c>
      <c r="I465" s="121"/>
      <c r="J465" s="93"/>
      <c r="K465" s="95" t="s">
        <v>63</v>
      </c>
      <c r="L465" s="89">
        <v>1</v>
      </c>
      <c r="M465" s="142" t="s">
        <v>107</v>
      </c>
      <c r="N465" s="143" t="s">
        <v>107</v>
      </c>
    </row>
    <row r="466" spans="1:14" s="25" customFormat="1" ht="15" thickBot="1" x14ac:dyDescent="0.35">
      <c r="A466" s="81">
        <v>463</v>
      </c>
      <c r="B466" s="82" t="str">
        <f t="shared" si="7"/>
        <v>DCI|B|A|#|1</v>
      </c>
      <c r="C466" s="83" t="s">
        <v>298</v>
      </c>
      <c r="D466" s="113" t="s">
        <v>299</v>
      </c>
      <c r="E466" s="83" t="s">
        <v>48</v>
      </c>
      <c r="F466" s="83" t="s">
        <v>31</v>
      </c>
      <c r="G466" s="117" t="s">
        <v>107</v>
      </c>
      <c r="H466" s="121" t="s">
        <v>305</v>
      </c>
      <c r="I466" s="121" t="s">
        <v>301</v>
      </c>
      <c r="J466" s="93"/>
      <c r="K466" s="95" t="s">
        <v>63</v>
      </c>
      <c r="L466" s="89">
        <v>1</v>
      </c>
      <c r="M466" s="142" t="s">
        <v>107</v>
      </c>
      <c r="N466" s="143" t="s">
        <v>107</v>
      </c>
    </row>
    <row r="467" spans="1:14" s="25" customFormat="1" ht="15" thickBot="1" x14ac:dyDescent="0.35">
      <c r="A467" s="81">
        <v>464</v>
      </c>
      <c r="B467" s="82" t="str">
        <f t="shared" si="7"/>
        <v>DCI|B|B|#|1</v>
      </c>
      <c r="C467" s="83" t="s">
        <v>298</v>
      </c>
      <c r="D467" s="113" t="s">
        <v>299</v>
      </c>
      <c r="E467" s="83" t="s">
        <v>48</v>
      </c>
      <c r="F467" s="83" t="s">
        <v>48</v>
      </c>
      <c r="G467" s="117" t="s">
        <v>107</v>
      </c>
      <c r="H467" s="121" t="s">
        <v>305</v>
      </c>
      <c r="I467" s="121" t="s">
        <v>302</v>
      </c>
      <c r="J467" s="93"/>
      <c r="K467" s="95" t="s">
        <v>63</v>
      </c>
      <c r="L467" s="89">
        <v>1</v>
      </c>
      <c r="M467" s="142" t="s">
        <v>107</v>
      </c>
      <c r="N467" s="143" t="s">
        <v>107</v>
      </c>
    </row>
    <row r="468" spans="1:14" s="25" customFormat="1" ht="15" thickBot="1" x14ac:dyDescent="0.35">
      <c r="A468" s="81">
        <v>465</v>
      </c>
      <c r="B468" s="82" t="str">
        <f t="shared" si="7"/>
        <v>DCI|B|C|#|1</v>
      </c>
      <c r="C468" s="83" t="s">
        <v>298</v>
      </c>
      <c r="D468" s="113" t="s">
        <v>299</v>
      </c>
      <c r="E468" s="83" t="s">
        <v>48</v>
      </c>
      <c r="F468" s="83" t="s">
        <v>30</v>
      </c>
      <c r="G468" s="117" t="s">
        <v>107</v>
      </c>
      <c r="H468" s="121" t="s">
        <v>305</v>
      </c>
      <c r="I468" s="121" t="s">
        <v>303</v>
      </c>
      <c r="J468" s="93"/>
      <c r="K468" s="95" t="s">
        <v>63</v>
      </c>
      <c r="L468" s="89">
        <v>1</v>
      </c>
      <c r="M468" s="142" t="s">
        <v>107</v>
      </c>
      <c r="N468" s="143" t="s">
        <v>107</v>
      </c>
    </row>
    <row r="469" spans="1:14" s="25" customFormat="1" ht="15" thickBot="1" x14ac:dyDescent="0.35">
      <c r="A469" s="81">
        <v>466</v>
      </c>
      <c r="B469" s="82" t="str">
        <f t="shared" si="7"/>
        <v>DCI|B|D|#|1</v>
      </c>
      <c r="C469" s="83" t="s">
        <v>298</v>
      </c>
      <c r="D469" s="113" t="s">
        <v>299</v>
      </c>
      <c r="E469" s="83" t="s">
        <v>48</v>
      </c>
      <c r="F469" s="83" t="s">
        <v>29</v>
      </c>
      <c r="G469" s="117" t="s">
        <v>107</v>
      </c>
      <c r="H469" s="121" t="s">
        <v>305</v>
      </c>
      <c r="I469" s="121" t="s">
        <v>304</v>
      </c>
      <c r="J469" s="93"/>
      <c r="K469" s="95" t="s">
        <v>63</v>
      </c>
      <c r="L469" s="89">
        <v>1</v>
      </c>
      <c r="M469" s="142" t="s">
        <v>107</v>
      </c>
      <c r="N469" s="143" t="s">
        <v>107</v>
      </c>
    </row>
    <row r="470" spans="1:14" s="25" customFormat="1" ht="15" thickBot="1" x14ac:dyDescent="0.35">
      <c r="A470" s="81">
        <v>467</v>
      </c>
      <c r="B470" s="82" t="str">
        <f t="shared" si="7"/>
        <v>DCI|C|#|#|G</v>
      </c>
      <c r="C470" s="83" t="s">
        <v>298</v>
      </c>
      <c r="D470" s="113" t="s">
        <v>299</v>
      </c>
      <c r="E470" s="83" t="s">
        <v>30</v>
      </c>
      <c r="F470" s="83" t="s">
        <v>107</v>
      </c>
      <c r="G470" s="117" t="s">
        <v>107</v>
      </c>
      <c r="H470" s="103" t="s">
        <v>306</v>
      </c>
      <c r="I470" s="103"/>
      <c r="J470" s="93"/>
      <c r="K470" s="95" t="s">
        <v>63</v>
      </c>
      <c r="L470" s="89" t="s">
        <v>45</v>
      </c>
      <c r="M470" s="142" t="s">
        <v>107</v>
      </c>
      <c r="N470" s="143" t="s">
        <v>107</v>
      </c>
    </row>
    <row r="471" spans="1:14" s="25" customFormat="1" ht="15" thickBot="1" x14ac:dyDescent="0.35">
      <c r="A471" s="81">
        <v>468</v>
      </c>
      <c r="B471" s="82" t="str">
        <f t="shared" si="7"/>
        <v>DCI|C|A|#|G</v>
      </c>
      <c r="C471" s="83" t="s">
        <v>298</v>
      </c>
      <c r="D471" s="113" t="s">
        <v>299</v>
      </c>
      <c r="E471" s="83" t="s">
        <v>30</v>
      </c>
      <c r="F471" s="83" t="s">
        <v>31</v>
      </c>
      <c r="G471" s="117" t="s">
        <v>107</v>
      </c>
      <c r="H471" s="103" t="s">
        <v>306</v>
      </c>
      <c r="I471" s="103" t="s">
        <v>301</v>
      </c>
      <c r="J471" s="93"/>
      <c r="K471" s="95" t="s">
        <v>63</v>
      </c>
      <c r="L471" s="89" t="s">
        <v>45</v>
      </c>
      <c r="M471" s="142" t="s">
        <v>107</v>
      </c>
      <c r="N471" s="143" t="s">
        <v>107</v>
      </c>
    </row>
    <row r="472" spans="1:14" s="25" customFormat="1" ht="15" thickBot="1" x14ac:dyDescent="0.35">
      <c r="A472" s="81">
        <v>469</v>
      </c>
      <c r="B472" s="82" t="str">
        <f t="shared" si="7"/>
        <v>DCI|C|B|#|G</v>
      </c>
      <c r="C472" s="83" t="s">
        <v>298</v>
      </c>
      <c r="D472" s="113" t="s">
        <v>299</v>
      </c>
      <c r="E472" s="83" t="s">
        <v>30</v>
      </c>
      <c r="F472" s="83" t="s">
        <v>48</v>
      </c>
      <c r="G472" s="117" t="s">
        <v>107</v>
      </c>
      <c r="H472" s="103" t="s">
        <v>306</v>
      </c>
      <c r="I472" s="103" t="s">
        <v>302</v>
      </c>
      <c r="J472" s="93"/>
      <c r="K472" s="95" t="s">
        <v>63</v>
      </c>
      <c r="L472" s="89" t="s">
        <v>45</v>
      </c>
      <c r="M472" s="142" t="s">
        <v>107</v>
      </c>
      <c r="N472" s="143" t="s">
        <v>107</v>
      </c>
    </row>
    <row r="473" spans="1:14" s="25" customFormat="1" ht="15" thickBot="1" x14ac:dyDescent="0.35">
      <c r="A473" s="81">
        <v>470</v>
      </c>
      <c r="B473" s="82" t="str">
        <f t="shared" si="7"/>
        <v>DCI|C|C|#|G</v>
      </c>
      <c r="C473" s="83" t="s">
        <v>298</v>
      </c>
      <c r="D473" s="113" t="s">
        <v>299</v>
      </c>
      <c r="E473" s="83" t="s">
        <v>30</v>
      </c>
      <c r="F473" s="83" t="s">
        <v>30</v>
      </c>
      <c r="G473" s="117" t="s">
        <v>107</v>
      </c>
      <c r="H473" s="103" t="s">
        <v>306</v>
      </c>
      <c r="I473" s="103" t="s">
        <v>303</v>
      </c>
      <c r="J473" s="93"/>
      <c r="K473" s="95" t="s">
        <v>63</v>
      </c>
      <c r="L473" s="89" t="s">
        <v>45</v>
      </c>
      <c r="M473" s="142" t="s">
        <v>107</v>
      </c>
      <c r="N473" s="143" t="s">
        <v>107</v>
      </c>
    </row>
    <row r="474" spans="1:14" s="25" customFormat="1" ht="15" thickBot="1" x14ac:dyDescent="0.35">
      <c r="A474" s="81">
        <v>471</v>
      </c>
      <c r="B474" s="82" t="str">
        <f t="shared" si="7"/>
        <v>DCI|C|D|#|G</v>
      </c>
      <c r="C474" s="83" t="s">
        <v>298</v>
      </c>
      <c r="D474" s="113" t="s">
        <v>299</v>
      </c>
      <c r="E474" s="83" t="s">
        <v>30</v>
      </c>
      <c r="F474" s="83" t="s">
        <v>29</v>
      </c>
      <c r="G474" s="117" t="s">
        <v>107</v>
      </c>
      <c r="H474" s="103" t="s">
        <v>306</v>
      </c>
      <c r="I474" s="103" t="s">
        <v>304</v>
      </c>
      <c r="J474" s="93"/>
      <c r="K474" s="95" t="s">
        <v>63</v>
      </c>
      <c r="L474" s="89" t="s">
        <v>45</v>
      </c>
      <c r="M474" s="142" t="s">
        <v>107</v>
      </c>
      <c r="N474" s="143" t="s">
        <v>107</v>
      </c>
    </row>
    <row r="475" spans="1:14" s="25" customFormat="1" ht="15" thickBot="1" x14ac:dyDescent="0.35">
      <c r="A475" s="81">
        <v>472</v>
      </c>
      <c r="B475" s="82" t="str">
        <f t="shared" si="7"/>
        <v>DCJ|A|#|#|1</v>
      </c>
      <c r="C475" s="83" t="s">
        <v>307</v>
      </c>
      <c r="D475" s="113" t="s">
        <v>308</v>
      </c>
      <c r="E475" s="83" t="s">
        <v>31</v>
      </c>
      <c r="F475" s="83" t="s">
        <v>107</v>
      </c>
      <c r="G475" s="111" t="s">
        <v>107</v>
      </c>
      <c r="H475" s="121" t="s">
        <v>309</v>
      </c>
      <c r="I475" s="121" t="s">
        <v>1226</v>
      </c>
      <c r="J475" s="93"/>
      <c r="K475" s="95"/>
      <c r="L475" s="89">
        <v>1</v>
      </c>
      <c r="M475" s="142" t="s">
        <v>107</v>
      </c>
      <c r="N475" s="143" t="s">
        <v>107</v>
      </c>
    </row>
    <row r="476" spans="1:14" s="25" customFormat="1" ht="15" thickBot="1" x14ac:dyDescent="0.35">
      <c r="A476" s="81">
        <v>473</v>
      </c>
      <c r="B476" s="82" t="str">
        <f t="shared" si="7"/>
        <v>DCJ|B|#|#|5</v>
      </c>
      <c r="C476" s="83" t="s">
        <v>307</v>
      </c>
      <c r="D476" s="113" t="s">
        <v>308</v>
      </c>
      <c r="E476" s="83" t="s">
        <v>48</v>
      </c>
      <c r="F476" s="83" t="s">
        <v>107</v>
      </c>
      <c r="G476" s="111" t="s">
        <v>107</v>
      </c>
      <c r="H476" s="121" t="s">
        <v>310</v>
      </c>
      <c r="I476" s="121" t="s">
        <v>1226</v>
      </c>
      <c r="J476" s="93"/>
      <c r="K476" s="95"/>
      <c r="L476" s="89">
        <v>5</v>
      </c>
      <c r="M476" s="142" t="s">
        <v>107</v>
      </c>
      <c r="N476" s="143" t="s">
        <v>107</v>
      </c>
    </row>
    <row r="477" spans="1:14" s="25" customFormat="1" ht="15" thickBot="1" x14ac:dyDescent="0.35">
      <c r="A477" s="81">
        <v>474</v>
      </c>
      <c r="B477" s="82" t="str">
        <f t="shared" si="7"/>
        <v>DCJ|C|#|#|5</v>
      </c>
      <c r="C477" s="83" t="s">
        <v>307</v>
      </c>
      <c r="D477" s="113" t="s">
        <v>308</v>
      </c>
      <c r="E477" s="83" t="s">
        <v>30</v>
      </c>
      <c r="F477" s="83" t="s">
        <v>107</v>
      </c>
      <c r="G477" s="111" t="s">
        <v>107</v>
      </c>
      <c r="H477" s="121" t="s">
        <v>311</v>
      </c>
      <c r="I477" s="121" t="s">
        <v>1226</v>
      </c>
      <c r="J477" s="93"/>
      <c r="K477" s="95"/>
      <c r="L477" s="89">
        <v>5</v>
      </c>
      <c r="M477" s="142" t="s">
        <v>107</v>
      </c>
      <c r="N477" s="143" t="s">
        <v>107</v>
      </c>
    </row>
    <row r="478" spans="1:14" s="25" customFormat="1" ht="15" thickBot="1" x14ac:dyDescent="0.35">
      <c r="A478" s="81">
        <v>475</v>
      </c>
      <c r="B478" s="82" t="str">
        <f t="shared" si="7"/>
        <v>DCJ|D|#|#|3</v>
      </c>
      <c r="C478" s="83" t="s">
        <v>307</v>
      </c>
      <c r="D478" s="113" t="s">
        <v>308</v>
      </c>
      <c r="E478" s="83" t="s">
        <v>29</v>
      </c>
      <c r="F478" s="83" t="s">
        <v>107</v>
      </c>
      <c r="G478" s="111" t="s">
        <v>107</v>
      </c>
      <c r="H478" s="103" t="s">
        <v>312</v>
      </c>
      <c r="I478" s="103" t="s">
        <v>1226</v>
      </c>
      <c r="J478" s="93"/>
      <c r="K478" s="95"/>
      <c r="L478" s="89">
        <v>3</v>
      </c>
      <c r="M478" s="142" t="s">
        <v>107</v>
      </c>
      <c r="N478" s="143" t="s">
        <v>107</v>
      </c>
    </row>
    <row r="479" spans="1:14" s="25" customFormat="1" ht="15" thickBot="1" x14ac:dyDescent="0.35">
      <c r="A479" s="81">
        <v>476</v>
      </c>
      <c r="B479" s="82" t="str">
        <f t="shared" si="7"/>
        <v>DCJ|E|#|#|1</v>
      </c>
      <c r="C479" s="83" t="s">
        <v>307</v>
      </c>
      <c r="D479" s="113" t="s">
        <v>308</v>
      </c>
      <c r="E479" s="83" t="s">
        <v>47</v>
      </c>
      <c r="F479" s="83" t="s">
        <v>107</v>
      </c>
      <c r="G479" s="111" t="s">
        <v>107</v>
      </c>
      <c r="H479" s="103" t="s">
        <v>313</v>
      </c>
      <c r="I479" s="103" t="s">
        <v>1226</v>
      </c>
      <c r="J479" s="93"/>
      <c r="K479" s="95"/>
      <c r="L479" s="89">
        <v>1</v>
      </c>
      <c r="M479" s="142" t="s">
        <v>107</v>
      </c>
      <c r="N479" s="143" t="s">
        <v>107</v>
      </c>
    </row>
    <row r="480" spans="1:14" s="25" customFormat="1" ht="15" thickBot="1" x14ac:dyDescent="0.35">
      <c r="A480" s="81">
        <v>477</v>
      </c>
      <c r="B480" s="82" t="str">
        <f t="shared" si="7"/>
        <v>DCJ|F|#|#|5</v>
      </c>
      <c r="C480" s="83" t="s">
        <v>307</v>
      </c>
      <c r="D480" s="113" t="s">
        <v>308</v>
      </c>
      <c r="E480" s="83" t="s">
        <v>46</v>
      </c>
      <c r="F480" s="83" t="s">
        <v>107</v>
      </c>
      <c r="G480" s="111" t="s">
        <v>107</v>
      </c>
      <c r="H480" s="103" t="s">
        <v>314</v>
      </c>
      <c r="I480" s="103" t="s">
        <v>1226</v>
      </c>
      <c r="J480" s="93"/>
      <c r="K480" s="95"/>
      <c r="L480" s="89">
        <v>5</v>
      </c>
      <c r="M480" s="142" t="s">
        <v>107</v>
      </c>
      <c r="N480" s="143" t="s">
        <v>107</v>
      </c>
    </row>
    <row r="481" spans="1:14" s="25" customFormat="1" ht="15" thickBot="1" x14ac:dyDescent="0.35">
      <c r="A481" s="81">
        <v>478</v>
      </c>
      <c r="B481" s="82" t="str">
        <f t="shared" si="7"/>
        <v>DCJ|G|#|#|5</v>
      </c>
      <c r="C481" s="83" t="s">
        <v>307</v>
      </c>
      <c r="D481" s="113" t="s">
        <v>308</v>
      </c>
      <c r="E481" s="83" t="s">
        <v>45</v>
      </c>
      <c r="F481" s="83" t="s">
        <v>107</v>
      </c>
      <c r="G481" s="111" t="s">
        <v>107</v>
      </c>
      <c r="H481" s="103" t="s">
        <v>315</v>
      </c>
      <c r="I481" s="103" t="s">
        <v>1226</v>
      </c>
      <c r="J481" s="93"/>
      <c r="K481" s="95"/>
      <c r="L481" s="89">
        <v>5</v>
      </c>
      <c r="M481" s="142" t="s">
        <v>107</v>
      </c>
      <c r="N481" s="143" t="s">
        <v>107</v>
      </c>
    </row>
    <row r="482" spans="1:14" s="25" customFormat="1" ht="15" thickBot="1" x14ac:dyDescent="0.35">
      <c r="A482" s="81">
        <v>479</v>
      </c>
      <c r="B482" s="82" t="str">
        <f t="shared" si="7"/>
        <v>DCJ|H|#|#|3</v>
      </c>
      <c r="C482" s="83" t="s">
        <v>307</v>
      </c>
      <c r="D482" s="113" t="s">
        <v>308</v>
      </c>
      <c r="E482" s="83" t="s">
        <v>44</v>
      </c>
      <c r="F482" s="83" t="s">
        <v>107</v>
      </c>
      <c r="G482" s="111" t="s">
        <v>107</v>
      </c>
      <c r="H482" s="103" t="s">
        <v>316</v>
      </c>
      <c r="I482" s="103" t="s">
        <v>1226</v>
      </c>
      <c r="J482" s="93"/>
      <c r="K482" s="95"/>
      <c r="L482" s="89">
        <v>3</v>
      </c>
      <c r="M482" s="142" t="s">
        <v>107</v>
      </c>
      <c r="N482" s="143" t="s">
        <v>107</v>
      </c>
    </row>
    <row r="483" spans="1:14" s="25" customFormat="1" ht="28.2" thickBot="1" x14ac:dyDescent="0.35">
      <c r="A483" s="81">
        <v>480</v>
      </c>
      <c r="B483" s="82" t="str">
        <f t="shared" si="7"/>
        <v>DCK|A|#|#|G</v>
      </c>
      <c r="C483" s="83" t="s">
        <v>317</v>
      </c>
      <c r="D483" s="113" t="s">
        <v>318</v>
      </c>
      <c r="E483" s="83" t="s">
        <v>31</v>
      </c>
      <c r="F483" s="83" t="s">
        <v>107</v>
      </c>
      <c r="G483" s="111" t="s">
        <v>107</v>
      </c>
      <c r="H483" s="103" t="s">
        <v>319</v>
      </c>
      <c r="I483" s="103" t="s">
        <v>1226</v>
      </c>
      <c r="J483" s="93"/>
      <c r="K483" s="95"/>
      <c r="L483" s="89" t="s">
        <v>45</v>
      </c>
      <c r="M483" s="142" t="s">
        <v>107</v>
      </c>
      <c r="N483" s="143" t="s">
        <v>107</v>
      </c>
    </row>
    <row r="484" spans="1:14" s="25" customFormat="1" ht="28.2" thickBot="1" x14ac:dyDescent="0.35">
      <c r="A484" s="81">
        <v>481</v>
      </c>
      <c r="B484" s="82" t="str">
        <f t="shared" si="7"/>
        <v>DCK|A|A|#|G</v>
      </c>
      <c r="C484" s="83" t="s">
        <v>317</v>
      </c>
      <c r="D484" s="113" t="s">
        <v>318</v>
      </c>
      <c r="E484" s="83" t="s">
        <v>31</v>
      </c>
      <c r="F484" s="83" t="s">
        <v>31</v>
      </c>
      <c r="G484" s="111" t="s">
        <v>107</v>
      </c>
      <c r="H484" s="103" t="s">
        <v>319</v>
      </c>
      <c r="I484" s="103" t="s">
        <v>328</v>
      </c>
      <c r="J484" s="93"/>
      <c r="K484" s="95"/>
      <c r="L484" s="89" t="s">
        <v>45</v>
      </c>
      <c r="M484" s="142" t="s">
        <v>107</v>
      </c>
      <c r="N484" s="143" t="s">
        <v>107</v>
      </c>
    </row>
    <row r="485" spans="1:14" s="25" customFormat="1" ht="28.2" thickBot="1" x14ac:dyDescent="0.35">
      <c r="A485" s="81">
        <v>482</v>
      </c>
      <c r="B485" s="82" t="str">
        <f t="shared" si="7"/>
        <v>DCK|A|B|#|G</v>
      </c>
      <c r="C485" s="83" t="s">
        <v>317</v>
      </c>
      <c r="D485" s="113" t="s">
        <v>318</v>
      </c>
      <c r="E485" s="83" t="s">
        <v>31</v>
      </c>
      <c r="F485" s="83" t="s">
        <v>48</v>
      </c>
      <c r="G485" s="111" t="s">
        <v>107</v>
      </c>
      <c r="H485" s="103" t="s">
        <v>319</v>
      </c>
      <c r="I485" s="103" t="s">
        <v>329</v>
      </c>
      <c r="J485" s="93"/>
      <c r="K485" s="95"/>
      <c r="L485" s="89" t="s">
        <v>45</v>
      </c>
      <c r="M485" s="142" t="s">
        <v>107</v>
      </c>
      <c r="N485" s="143" t="s">
        <v>107</v>
      </c>
    </row>
    <row r="486" spans="1:14" s="25" customFormat="1" ht="28.2" thickBot="1" x14ac:dyDescent="0.35">
      <c r="A486" s="81">
        <v>483</v>
      </c>
      <c r="B486" s="82" t="str">
        <f t="shared" si="7"/>
        <v>DCK|B|A|#|G</v>
      </c>
      <c r="C486" s="83" t="s">
        <v>317</v>
      </c>
      <c r="D486" s="113" t="s">
        <v>318</v>
      </c>
      <c r="E486" s="83" t="s">
        <v>48</v>
      </c>
      <c r="F486" s="83" t="s">
        <v>31</v>
      </c>
      <c r="G486" s="111" t="s">
        <v>107</v>
      </c>
      <c r="H486" s="103" t="s">
        <v>321</v>
      </c>
      <c r="I486" s="103" t="s">
        <v>328</v>
      </c>
      <c r="J486" s="93"/>
      <c r="K486" s="95"/>
      <c r="L486" s="89" t="s">
        <v>45</v>
      </c>
      <c r="M486" s="142" t="s">
        <v>107</v>
      </c>
      <c r="N486" s="143" t="s">
        <v>107</v>
      </c>
    </row>
    <row r="487" spans="1:14" s="25" customFormat="1" ht="28.2" thickBot="1" x14ac:dyDescent="0.35">
      <c r="A487" s="81">
        <v>484</v>
      </c>
      <c r="B487" s="82" t="str">
        <f t="shared" si="7"/>
        <v>DCK|B|B|#|G</v>
      </c>
      <c r="C487" s="83" t="s">
        <v>317</v>
      </c>
      <c r="D487" s="113" t="s">
        <v>318</v>
      </c>
      <c r="E487" s="83" t="s">
        <v>48</v>
      </c>
      <c r="F487" s="83" t="s">
        <v>48</v>
      </c>
      <c r="G487" s="111" t="s">
        <v>107</v>
      </c>
      <c r="H487" s="103" t="s">
        <v>320</v>
      </c>
      <c r="I487" s="103" t="s">
        <v>329</v>
      </c>
      <c r="J487" s="93"/>
      <c r="K487" s="95"/>
      <c r="L487" s="89" t="s">
        <v>45</v>
      </c>
      <c r="M487" s="142" t="s">
        <v>107</v>
      </c>
      <c r="N487" s="143" t="s">
        <v>107</v>
      </c>
    </row>
    <row r="488" spans="1:14" s="25" customFormat="1" ht="28.2" thickBot="1" x14ac:dyDescent="0.35">
      <c r="A488" s="81">
        <v>485</v>
      </c>
      <c r="B488" s="82" t="str">
        <f t="shared" si="7"/>
        <v>DCK|C|A|#|G</v>
      </c>
      <c r="C488" s="83" t="s">
        <v>317</v>
      </c>
      <c r="D488" s="113" t="s">
        <v>318</v>
      </c>
      <c r="E488" s="83" t="s">
        <v>30</v>
      </c>
      <c r="F488" s="83" t="s">
        <v>31</v>
      </c>
      <c r="G488" s="111" t="s">
        <v>107</v>
      </c>
      <c r="H488" s="121" t="s">
        <v>321</v>
      </c>
      <c r="I488" s="121" t="s">
        <v>328</v>
      </c>
      <c r="J488" s="93"/>
      <c r="K488" s="95"/>
      <c r="L488" s="89" t="s">
        <v>45</v>
      </c>
      <c r="M488" s="142" t="s">
        <v>107</v>
      </c>
      <c r="N488" s="143" t="s">
        <v>107</v>
      </c>
    </row>
    <row r="489" spans="1:14" s="25" customFormat="1" ht="28.2" thickBot="1" x14ac:dyDescent="0.35">
      <c r="A489" s="81">
        <v>486</v>
      </c>
      <c r="B489" s="82" t="str">
        <f t="shared" si="7"/>
        <v>DCK|C|B|#|G</v>
      </c>
      <c r="C489" s="83" t="s">
        <v>317</v>
      </c>
      <c r="D489" s="113" t="s">
        <v>318</v>
      </c>
      <c r="E489" s="83" t="s">
        <v>30</v>
      </c>
      <c r="F489" s="83" t="s">
        <v>48</v>
      </c>
      <c r="G489" s="111" t="s">
        <v>107</v>
      </c>
      <c r="H489" s="121" t="s">
        <v>321</v>
      </c>
      <c r="I489" s="121" t="s">
        <v>329</v>
      </c>
      <c r="J489" s="93"/>
      <c r="K489" s="95"/>
      <c r="L489" s="89" t="s">
        <v>45</v>
      </c>
      <c r="M489" s="142" t="s">
        <v>107</v>
      </c>
      <c r="N489" s="143" t="s">
        <v>107</v>
      </c>
    </row>
    <row r="490" spans="1:14" s="25" customFormat="1" ht="28.2" thickBot="1" x14ac:dyDescent="0.35">
      <c r="A490" s="81">
        <v>487</v>
      </c>
      <c r="B490" s="82" t="str">
        <f t="shared" si="7"/>
        <v>DCK|D|A|#|G</v>
      </c>
      <c r="C490" s="83" t="s">
        <v>317</v>
      </c>
      <c r="D490" s="113" t="s">
        <v>318</v>
      </c>
      <c r="E490" s="83" t="s">
        <v>29</v>
      </c>
      <c r="F490" s="83" t="s">
        <v>31</v>
      </c>
      <c r="G490" s="111" t="s">
        <v>107</v>
      </c>
      <c r="H490" s="103" t="s">
        <v>322</v>
      </c>
      <c r="I490" s="103" t="s">
        <v>328</v>
      </c>
      <c r="J490" s="93"/>
      <c r="K490" s="95"/>
      <c r="L490" s="89" t="s">
        <v>45</v>
      </c>
      <c r="M490" s="142" t="s">
        <v>107</v>
      </c>
      <c r="N490" s="143" t="s">
        <v>107</v>
      </c>
    </row>
    <row r="491" spans="1:14" s="25" customFormat="1" ht="28.2" thickBot="1" x14ac:dyDescent="0.35">
      <c r="A491" s="81">
        <v>488</v>
      </c>
      <c r="B491" s="82" t="str">
        <f t="shared" si="7"/>
        <v>DCK|D|B|#|G</v>
      </c>
      <c r="C491" s="83" t="s">
        <v>317</v>
      </c>
      <c r="D491" s="113" t="s">
        <v>318</v>
      </c>
      <c r="E491" s="83" t="s">
        <v>29</v>
      </c>
      <c r="F491" s="83" t="s">
        <v>48</v>
      </c>
      <c r="G491" s="111" t="s">
        <v>107</v>
      </c>
      <c r="H491" s="103" t="s">
        <v>322</v>
      </c>
      <c r="I491" s="103" t="s">
        <v>329</v>
      </c>
      <c r="J491" s="93"/>
      <c r="K491" s="95"/>
      <c r="L491" s="89" t="s">
        <v>45</v>
      </c>
      <c r="M491" s="142" t="s">
        <v>107</v>
      </c>
      <c r="N491" s="143" t="s">
        <v>107</v>
      </c>
    </row>
    <row r="492" spans="1:14" s="25" customFormat="1" ht="28.2" thickBot="1" x14ac:dyDescent="0.35">
      <c r="A492" s="81">
        <v>489</v>
      </c>
      <c r="B492" s="82" t="str">
        <f t="shared" si="7"/>
        <v>DCK|E|A|#|G</v>
      </c>
      <c r="C492" s="83" t="s">
        <v>317</v>
      </c>
      <c r="D492" s="113" t="s">
        <v>318</v>
      </c>
      <c r="E492" s="83" t="s">
        <v>47</v>
      </c>
      <c r="F492" s="83" t="s">
        <v>31</v>
      </c>
      <c r="G492" s="111" t="s">
        <v>107</v>
      </c>
      <c r="H492" s="103" t="s">
        <v>323</v>
      </c>
      <c r="I492" s="103" t="s">
        <v>328</v>
      </c>
      <c r="J492" s="93"/>
      <c r="K492" s="95"/>
      <c r="L492" s="89" t="s">
        <v>45</v>
      </c>
      <c r="M492" s="142" t="s">
        <v>107</v>
      </c>
      <c r="N492" s="143" t="s">
        <v>107</v>
      </c>
    </row>
    <row r="493" spans="1:14" s="25" customFormat="1" ht="28.2" thickBot="1" x14ac:dyDescent="0.35">
      <c r="A493" s="81">
        <v>490</v>
      </c>
      <c r="B493" s="82" t="str">
        <f t="shared" si="7"/>
        <v>DCK|E|B|#|G</v>
      </c>
      <c r="C493" s="83" t="s">
        <v>317</v>
      </c>
      <c r="D493" s="113" t="s">
        <v>318</v>
      </c>
      <c r="E493" s="83" t="s">
        <v>47</v>
      </c>
      <c r="F493" s="83" t="s">
        <v>48</v>
      </c>
      <c r="G493" s="111" t="s">
        <v>107</v>
      </c>
      <c r="H493" s="103" t="s">
        <v>323</v>
      </c>
      <c r="I493" s="103" t="s">
        <v>329</v>
      </c>
      <c r="J493" s="93"/>
      <c r="K493" s="95"/>
      <c r="L493" s="89" t="s">
        <v>45</v>
      </c>
      <c r="M493" s="142" t="s">
        <v>107</v>
      </c>
      <c r="N493" s="143" t="s">
        <v>107</v>
      </c>
    </row>
    <row r="494" spans="1:14" s="25" customFormat="1" ht="28.2" thickBot="1" x14ac:dyDescent="0.35">
      <c r="A494" s="81">
        <v>491</v>
      </c>
      <c r="B494" s="82" t="str">
        <f t="shared" si="7"/>
        <v>DCK|F|A|#|G</v>
      </c>
      <c r="C494" s="83" t="s">
        <v>317</v>
      </c>
      <c r="D494" s="113" t="s">
        <v>318</v>
      </c>
      <c r="E494" s="83" t="s">
        <v>46</v>
      </c>
      <c r="F494" s="83" t="s">
        <v>31</v>
      </c>
      <c r="G494" s="111" t="s">
        <v>107</v>
      </c>
      <c r="H494" s="103" t="s">
        <v>324</v>
      </c>
      <c r="I494" s="103" t="s">
        <v>328</v>
      </c>
      <c r="J494" s="93"/>
      <c r="K494" s="95"/>
      <c r="L494" s="89" t="s">
        <v>45</v>
      </c>
      <c r="M494" s="142" t="s">
        <v>107</v>
      </c>
      <c r="N494" s="143" t="s">
        <v>107</v>
      </c>
    </row>
    <row r="495" spans="1:14" s="25" customFormat="1" ht="28.2" thickBot="1" x14ac:dyDescent="0.35">
      <c r="A495" s="81">
        <v>492</v>
      </c>
      <c r="B495" s="82" t="str">
        <f t="shared" si="7"/>
        <v>DCK|F|B|#|G</v>
      </c>
      <c r="C495" s="83" t="s">
        <v>317</v>
      </c>
      <c r="D495" s="113" t="s">
        <v>318</v>
      </c>
      <c r="E495" s="83" t="s">
        <v>46</v>
      </c>
      <c r="F495" s="83" t="s">
        <v>48</v>
      </c>
      <c r="G495" s="111" t="s">
        <v>107</v>
      </c>
      <c r="H495" s="103" t="s">
        <v>324</v>
      </c>
      <c r="I495" s="103" t="s">
        <v>329</v>
      </c>
      <c r="J495" s="93"/>
      <c r="K495" s="95"/>
      <c r="L495" s="89" t="s">
        <v>45</v>
      </c>
      <c r="M495" s="142" t="s">
        <v>107</v>
      </c>
      <c r="N495" s="143" t="s">
        <v>107</v>
      </c>
    </row>
    <row r="496" spans="1:14" s="25" customFormat="1" ht="28.2" thickBot="1" x14ac:dyDescent="0.35">
      <c r="A496" s="81">
        <v>493</v>
      </c>
      <c r="B496" s="82" t="str">
        <f t="shared" si="7"/>
        <v>DCK|G|A|#|G</v>
      </c>
      <c r="C496" s="83" t="s">
        <v>317</v>
      </c>
      <c r="D496" s="113" t="s">
        <v>318</v>
      </c>
      <c r="E496" s="83" t="s">
        <v>45</v>
      </c>
      <c r="F496" s="83" t="s">
        <v>31</v>
      </c>
      <c r="G496" s="111" t="s">
        <v>107</v>
      </c>
      <c r="H496" s="103" t="s">
        <v>325</v>
      </c>
      <c r="I496" s="103" t="s">
        <v>328</v>
      </c>
      <c r="J496" s="93"/>
      <c r="K496" s="95"/>
      <c r="L496" s="89" t="s">
        <v>45</v>
      </c>
      <c r="M496" s="142" t="s">
        <v>107</v>
      </c>
      <c r="N496" s="143" t="s">
        <v>107</v>
      </c>
    </row>
    <row r="497" spans="1:14" s="25" customFormat="1" ht="28.2" thickBot="1" x14ac:dyDescent="0.35">
      <c r="A497" s="81">
        <v>494</v>
      </c>
      <c r="B497" s="82" t="str">
        <f t="shared" si="7"/>
        <v>DCK|G|B|#|G</v>
      </c>
      <c r="C497" s="83" t="s">
        <v>317</v>
      </c>
      <c r="D497" s="113" t="s">
        <v>318</v>
      </c>
      <c r="E497" s="83" t="s">
        <v>45</v>
      </c>
      <c r="F497" s="83" t="s">
        <v>48</v>
      </c>
      <c r="G497" s="111" t="s">
        <v>107</v>
      </c>
      <c r="H497" s="103" t="s">
        <v>325</v>
      </c>
      <c r="I497" s="103" t="s">
        <v>329</v>
      </c>
      <c r="J497" s="93"/>
      <c r="K497" s="95"/>
      <c r="L497" s="89" t="s">
        <v>45</v>
      </c>
      <c r="M497" s="142" t="s">
        <v>107</v>
      </c>
      <c r="N497" s="143" t="s">
        <v>107</v>
      </c>
    </row>
    <row r="498" spans="1:14" s="25" customFormat="1" ht="28.2" thickBot="1" x14ac:dyDescent="0.35">
      <c r="A498" s="81">
        <v>495</v>
      </c>
      <c r="B498" s="82" t="str">
        <f t="shared" si="7"/>
        <v>DCK|H|A|#|G</v>
      </c>
      <c r="C498" s="83" t="s">
        <v>317</v>
      </c>
      <c r="D498" s="113" t="s">
        <v>318</v>
      </c>
      <c r="E498" s="83" t="s">
        <v>44</v>
      </c>
      <c r="F498" s="83" t="s">
        <v>31</v>
      </c>
      <c r="G498" s="111" t="s">
        <v>107</v>
      </c>
      <c r="H498" s="103" t="s">
        <v>326</v>
      </c>
      <c r="I498" s="103" t="s">
        <v>328</v>
      </c>
      <c r="J498" s="93"/>
      <c r="K498" s="95"/>
      <c r="L498" s="89" t="s">
        <v>45</v>
      </c>
      <c r="M498" s="142" t="s">
        <v>107</v>
      </c>
      <c r="N498" s="143" t="s">
        <v>107</v>
      </c>
    </row>
    <row r="499" spans="1:14" s="25" customFormat="1" ht="28.2" thickBot="1" x14ac:dyDescent="0.35">
      <c r="A499" s="81">
        <v>496</v>
      </c>
      <c r="B499" s="82" t="str">
        <f t="shared" si="7"/>
        <v>DCK|H|B|#|G</v>
      </c>
      <c r="C499" s="83" t="s">
        <v>317</v>
      </c>
      <c r="D499" s="113" t="s">
        <v>318</v>
      </c>
      <c r="E499" s="83" t="s">
        <v>44</v>
      </c>
      <c r="F499" s="83" t="s">
        <v>48</v>
      </c>
      <c r="G499" s="111" t="s">
        <v>107</v>
      </c>
      <c r="H499" s="103" t="s">
        <v>326</v>
      </c>
      <c r="I499" s="103" t="s">
        <v>329</v>
      </c>
      <c r="J499" s="93"/>
      <c r="K499" s="95"/>
      <c r="L499" s="89" t="s">
        <v>45</v>
      </c>
      <c r="M499" s="142" t="s">
        <v>107</v>
      </c>
      <c r="N499" s="143" t="s">
        <v>107</v>
      </c>
    </row>
    <row r="500" spans="1:14" s="25" customFormat="1" ht="28.2" thickBot="1" x14ac:dyDescent="0.35">
      <c r="A500" s="81">
        <v>497</v>
      </c>
      <c r="B500" s="82" t="str">
        <f t="shared" si="7"/>
        <v>DCK|I|A|#|G</v>
      </c>
      <c r="C500" s="83" t="s">
        <v>317</v>
      </c>
      <c r="D500" s="113" t="s">
        <v>318</v>
      </c>
      <c r="E500" s="83" t="s">
        <v>43</v>
      </c>
      <c r="F500" s="83" t="s">
        <v>31</v>
      </c>
      <c r="G500" s="111" t="s">
        <v>107</v>
      </c>
      <c r="H500" s="103" t="s">
        <v>327</v>
      </c>
      <c r="I500" s="103" t="s">
        <v>328</v>
      </c>
      <c r="J500" s="93"/>
      <c r="K500" s="95"/>
      <c r="L500" s="89" t="s">
        <v>45</v>
      </c>
      <c r="M500" s="142" t="s">
        <v>107</v>
      </c>
      <c r="N500" s="143" t="s">
        <v>107</v>
      </c>
    </row>
    <row r="501" spans="1:14" s="25" customFormat="1" ht="28.2" thickBot="1" x14ac:dyDescent="0.35">
      <c r="A501" s="81">
        <v>498</v>
      </c>
      <c r="B501" s="82" t="str">
        <f t="shared" si="7"/>
        <v>DCK|I|B|#|G</v>
      </c>
      <c r="C501" s="83" t="s">
        <v>317</v>
      </c>
      <c r="D501" s="113" t="s">
        <v>318</v>
      </c>
      <c r="E501" s="83" t="s">
        <v>43</v>
      </c>
      <c r="F501" s="83" t="s">
        <v>48</v>
      </c>
      <c r="G501" s="111" t="s">
        <v>107</v>
      </c>
      <c r="H501" s="103" t="s">
        <v>327</v>
      </c>
      <c r="I501" s="103" t="s">
        <v>329</v>
      </c>
      <c r="J501" s="93"/>
      <c r="K501" s="95"/>
      <c r="L501" s="89" t="s">
        <v>45</v>
      </c>
      <c r="M501" s="142" t="s">
        <v>107</v>
      </c>
      <c r="N501" s="143" t="s">
        <v>107</v>
      </c>
    </row>
    <row r="502" spans="1:14" s="25" customFormat="1" ht="28.2" thickBot="1" x14ac:dyDescent="0.35">
      <c r="A502" s="81">
        <v>499</v>
      </c>
      <c r="B502" s="82" t="str">
        <f t="shared" si="7"/>
        <v>DCK|Z|A|#|G</v>
      </c>
      <c r="C502" s="83" t="s">
        <v>317</v>
      </c>
      <c r="D502" s="113" t="s">
        <v>318</v>
      </c>
      <c r="E502" s="83" t="s">
        <v>27</v>
      </c>
      <c r="F502" s="83" t="s">
        <v>31</v>
      </c>
      <c r="G502" s="111" t="s">
        <v>107</v>
      </c>
      <c r="H502" s="121" t="s">
        <v>80</v>
      </c>
      <c r="I502" s="121" t="s">
        <v>328</v>
      </c>
      <c r="J502" s="93"/>
      <c r="K502" s="95"/>
      <c r="L502" s="89" t="s">
        <v>45</v>
      </c>
      <c r="M502" s="142" t="s">
        <v>107</v>
      </c>
      <c r="N502" s="143" t="s">
        <v>107</v>
      </c>
    </row>
    <row r="503" spans="1:14" s="25" customFormat="1" ht="28.2" thickBot="1" x14ac:dyDescent="0.35">
      <c r="A503" s="81">
        <v>500</v>
      </c>
      <c r="B503" s="82" t="str">
        <f t="shared" si="7"/>
        <v>DCK|Z|B|#|G</v>
      </c>
      <c r="C503" s="83" t="s">
        <v>317</v>
      </c>
      <c r="D503" s="113" t="s">
        <v>318</v>
      </c>
      <c r="E503" s="83" t="s">
        <v>27</v>
      </c>
      <c r="F503" s="83" t="s">
        <v>48</v>
      </c>
      <c r="G503" s="111" t="s">
        <v>107</v>
      </c>
      <c r="H503" s="121" t="s">
        <v>80</v>
      </c>
      <c r="I503" s="121" t="s">
        <v>329</v>
      </c>
      <c r="J503" s="93"/>
      <c r="K503" s="95"/>
      <c r="L503" s="89" t="s">
        <v>45</v>
      </c>
      <c r="M503" s="142" t="s">
        <v>107</v>
      </c>
      <c r="N503" s="143" t="s">
        <v>107</v>
      </c>
    </row>
    <row r="504" spans="1:14" s="25" customFormat="1" ht="28.2" thickBot="1" x14ac:dyDescent="0.35">
      <c r="A504" s="81">
        <v>501</v>
      </c>
      <c r="B504" s="82" t="str">
        <f t="shared" si="7"/>
        <v>DCL|A|A|#|5</v>
      </c>
      <c r="C504" s="83" t="s">
        <v>330</v>
      </c>
      <c r="D504" s="113" t="s">
        <v>331</v>
      </c>
      <c r="E504" s="83" t="s">
        <v>31</v>
      </c>
      <c r="F504" s="83" t="s">
        <v>31</v>
      </c>
      <c r="G504" s="111" t="s">
        <v>107</v>
      </c>
      <c r="H504" s="103" t="s">
        <v>332</v>
      </c>
      <c r="I504" s="103" t="s">
        <v>333</v>
      </c>
      <c r="J504" s="93"/>
      <c r="K504" s="95"/>
      <c r="L504" s="89">
        <v>5</v>
      </c>
      <c r="M504" s="142" t="s">
        <v>107</v>
      </c>
      <c r="N504" s="143" t="s">
        <v>107</v>
      </c>
    </row>
    <row r="505" spans="1:14" s="25" customFormat="1" ht="28.2" thickBot="1" x14ac:dyDescent="0.35">
      <c r="A505" s="81">
        <v>502</v>
      </c>
      <c r="B505" s="82" t="str">
        <f t="shared" si="7"/>
        <v>DCL|A|B|#|1</v>
      </c>
      <c r="C505" s="83" t="s">
        <v>330</v>
      </c>
      <c r="D505" s="113" t="s">
        <v>331</v>
      </c>
      <c r="E505" s="83" t="s">
        <v>31</v>
      </c>
      <c r="F505" s="83" t="s">
        <v>48</v>
      </c>
      <c r="G505" s="111" t="s">
        <v>107</v>
      </c>
      <c r="H505" s="103" t="s">
        <v>332</v>
      </c>
      <c r="I505" s="103" t="s">
        <v>334</v>
      </c>
      <c r="J505" s="93"/>
      <c r="K505" s="95"/>
      <c r="L505" s="89">
        <v>1</v>
      </c>
      <c r="M505" s="142" t="s">
        <v>107</v>
      </c>
      <c r="N505" s="143" t="s">
        <v>107</v>
      </c>
    </row>
    <row r="506" spans="1:14" s="25" customFormat="1" ht="28.2" thickBot="1" x14ac:dyDescent="0.35">
      <c r="A506" s="81">
        <v>503</v>
      </c>
      <c r="B506" s="82" t="str">
        <f t="shared" si="7"/>
        <v>DCL|B|A|#|5</v>
      </c>
      <c r="C506" s="83" t="s">
        <v>330</v>
      </c>
      <c r="D506" s="113" t="s">
        <v>331</v>
      </c>
      <c r="E506" s="83" t="s">
        <v>48</v>
      </c>
      <c r="F506" s="83" t="s">
        <v>31</v>
      </c>
      <c r="G506" s="111" t="s">
        <v>107</v>
      </c>
      <c r="H506" s="103" t="s">
        <v>1264</v>
      </c>
      <c r="I506" s="103" t="s">
        <v>333</v>
      </c>
      <c r="J506" s="93"/>
      <c r="K506" s="95"/>
      <c r="L506" s="89">
        <v>5</v>
      </c>
      <c r="M506" s="142" t="s">
        <v>107</v>
      </c>
      <c r="N506" s="143" t="s">
        <v>107</v>
      </c>
    </row>
    <row r="507" spans="1:14" s="25" customFormat="1" ht="28.2" thickBot="1" x14ac:dyDescent="0.35">
      <c r="A507" s="81">
        <v>504</v>
      </c>
      <c r="B507" s="82" t="str">
        <f t="shared" si="7"/>
        <v>DCL|B|B|#|1</v>
      </c>
      <c r="C507" s="83" t="s">
        <v>330</v>
      </c>
      <c r="D507" s="113" t="s">
        <v>331</v>
      </c>
      <c r="E507" s="83" t="s">
        <v>48</v>
      </c>
      <c r="F507" s="83" t="s">
        <v>48</v>
      </c>
      <c r="G507" s="111" t="s">
        <v>107</v>
      </c>
      <c r="H507" s="103" t="s">
        <v>1264</v>
      </c>
      <c r="I507" s="103" t="s">
        <v>334</v>
      </c>
      <c r="J507" s="93"/>
      <c r="K507" s="95"/>
      <c r="L507" s="89">
        <v>1</v>
      </c>
      <c r="M507" s="142" t="s">
        <v>107</v>
      </c>
      <c r="N507" s="143" t="s">
        <v>107</v>
      </c>
    </row>
    <row r="508" spans="1:14" s="25" customFormat="1" ht="28.2" thickBot="1" x14ac:dyDescent="0.35">
      <c r="A508" s="81">
        <v>505</v>
      </c>
      <c r="B508" s="82" t="str">
        <f t="shared" si="7"/>
        <v>DCL|C|A|#|5</v>
      </c>
      <c r="C508" s="83" t="s">
        <v>330</v>
      </c>
      <c r="D508" s="113" t="s">
        <v>331</v>
      </c>
      <c r="E508" s="83" t="s">
        <v>30</v>
      </c>
      <c r="F508" s="83" t="s">
        <v>31</v>
      </c>
      <c r="G508" s="111" t="s">
        <v>107</v>
      </c>
      <c r="H508" s="103" t="s">
        <v>1264</v>
      </c>
      <c r="I508" s="103" t="s">
        <v>333</v>
      </c>
      <c r="J508" s="93"/>
      <c r="K508" s="95"/>
      <c r="L508" s="89">
        <v>5</v>
      </c>
      <c r="M508" s="142" t="s">
        <v>107</v>
      </c>
      <c r="N508" s="143" t="s">
        <v>107</v>
      </c>
    </row>
    <row r="509" spans="1:14" s="25" customFormat="1" ht="28.2" thickBot="1" x14ac:dyDescent="0.35">
      <c r="A509" s="81">
        <v>506</v>
      </c>
      <c r="B509" s="82" t="str">
        <f t="shared" si="7"/>
        <v>DCL|C|B|#|1</v>
      </c>
      <c r="C509" s="83" t="s">
        <v>330</v>
      </c>
      <c r="D509" s="113" t="s">
        <v>331</v>
      </c>
      <c r="E509" s="83" t="s">
        <v>30</v>
      </c>
      <c r="F509" s="83" t="s">
        <v>48</v>
      </c>
      <c r="G509" s="111" t="s">
        <v>107</v>
      </c>
      <c r="H509" s="103" t="s">
        <v>1264</v>
      </c>
      <c r="I509" s="103" t="s">
        <v>334</v>
      </c>
      <c r="J509" s="93"/>
      <c r="K509" s="95"/>
      <c r="L509" s="89">
        <v>1</v>
      </c>
      <c r="M509" s="142" t="s">
        <v>107</v>
      </c>
      <c r="N509" s="143" t="s">
        <v>107</v>
      </c>
    </row>
    <row r="510" spans="1:14" s="25" customFormat="1" ht="15" thickBot="1" x14ac:dyDescent="0.35">
      <c r="A510" s="81">
        <v>507</v>
      </c>
      <c r="B510" s="82" t="str">
        <f t="shared" si="7"/>
        <v>DCM|A|#|#|1</v>
      </c>
      <c r="C510" s="83" t="s">
        <v>335</v>
      </c>
      <c r="D510" s="84" t="s">
        <v>336</v>
      </c>
      <c r="E510" s="83" t="s">
        <v>31</v>
      </c>
      <c r="F510" s="83" t="s">
        <v>107</v>
      </c>
      <c r="G510" s="111" t="s">
        <v>107</v>
      </c>
      <c r="H510" s="121" t="s">
        <v>337</v>
      </c>
      <c r="I510" s="121" t="s">
        <v>1226</v>
      </c>
      <c r="J510" s="93"/>
      <c r="K510" s="95"/>
      <c r="L510" s="89">
        <v>1</v>
      </c>
      <c r="M510" s="142" t="s">
        <v>107</v>
      </c>
      <c r="N510" s="143" t="s">
        <v>107</v>
      </c>
    </row>
    <row r="511" spans="1:14" s="25" customFormat="1" ht="15" thickBot="1" x14ac:dyDescent="0.35">
      <c r="A511" s="81">
        <v>508</v>
      </c>
      <c r="B511" s="82" t="str">
        <f t="shared" si="7"/>
        <v>DCM|B|#|#|5</v>
      </c>
      <c r="C511" s="83" t="s">
        <v>335</v>
      </c>
      <c r="D511" s="84" t="s">
        <v>336</v>
      </c>
      <c r="E511" s="83" t="s">
        <v>48</v>
      </c>
      <c r="F511" s="83" t="s">
        <v>107</v>
      </c>
      <c r="G511" s="111" t="s">
        <v>107</v>
      </c>
      <c r="H511" s="121" t="s">
        <v>338</v>
      </c>
      <c r="I511" s="121" t="s">
        <v>1226</v>
      </c>
      <c r="J511" s="93"/>
      <c r="K511" s="95"/>
      <c r="L511" s="89">
        <v>5</v>
      </c>
      <c r="M511" s="142" t="s">
        <v>107</v>
      </c>
      <c r="N511" s="143" t="s">
        <v>107</v>
      </c>
    </row>
    <row r="512" spans="1:14" s="25" customFormat="1" ht="15" thickBot="1" x14ac:dyDescent="0.35">
      <c r="A512" s="81">
        <v>509</v>
      </c>
      <c r="B512" s="82" t="str">
        <f t="shared" si="7"/>
        <v>DCM|C|#|#|5</v>
      </c>
      <c r="C512" s="83" t="s">
        <v>335</v>
      </c>
      <c r="D512" s="84" t="s">
        <v>336</v>
      </c>
      <c r="E512" s="83" t="s">
        <v>30</v>
      </c>
      <c r="F512" s="83" t="s">
        <v>107</v>
      </c>
      <c r="G512" s="111" t="s">
        <v>107</v>
      </c>
      <c r="H512" s="121" t="s">
        <v>339</v>
      </c>
      <c r="I512" s="121" t="s">
        <v>1226</v>
      </c>
      <c r="J512" s="93"/>
      <c r="K512" s="95"/>
      <c r="L512" s="89">
        <v>5</v>
      </c>
      <c r="M512" s="142" t="s">
        <v>107</v>
      </c>
      <c r="N512" s="143" t="s">
        <v>107</v>
      </c>
    </row>
    <row r="513" spans="1:14" s="25" customFormat="1" ht="15" thickBot="1" x14ac:dyDescent="0.35">
      <c r="A513" s="81">
        <v>510</v>
      </c>
      <c r="B513" s="82" t="str">
        <f t="shared" si="7"/>
        <v>DCN|A|#|#|1</v>
      </c>
      <c r="C513" s="83" t="s">
        <v>340</v>
      </c>
      <c r="D513" s="84" t="s">
        <v>341</v>
      </c>
      <c r="E513" s="83" t="s">
        <v>31</v>
      </c>
      <c r="F513" s="83" t="s">
        <v>107</v>
      </c>
      <c r="G513" s="111" t="s">
        <v>107</v>
      </c>
      <c r="H513" s="121" t="s">
        <v>342</v>
      </c>
      <c r="I513" s="121" t="s">
        <v>1226</v>
      </c>
      <c r="J513" s="93"/>
      <c r="K513" s="95"/>
      <c r="L513" s="89">
        <v>1</v>
      </c>
      <c r="M513" s="142" t="s">
        <v>107</v>
      </c>
      <c r="N513" s="143" t="s">
        <v>107</v>
      </c>
    </row>
    <row r="514" spans="1:14" s="25" customFormat="1" ht="15" thickBot="1" x14ac:dyDescent="0.35">
      <c r="A514" s="81">
        <v>511</v>
      </c>
      <c r="B514" s="82" t="str">
        <f t="shared" si="7"/>
        <v>DCN|A|#|#|5</v>
      </c>
      <c r="C514" s="83" t="s">
        <v>340</v>
      </c>
      <c r="D514" s="84" t="s">
        <v>341</v>
      </c>
      <c r="E514" s="83" t="s">
        <v>31</v>
      </c>
      <c r="F514" s="83" t="s">
        <v>107</v>
      </c>
      <c r="G514" s="111" t="s">
        <v>107</v>
      </c>
      <c r="H514" s="121" t="s">
        <v>343</v>
      </c>
      <c r="I514" s="121" t="s">
        <v>1226</v>
      </c>
      <c r="J514" s="93"/>
      <c r="K514" s="95"/>
      <c r="L514" s="89">
        <v>5</v>
      </c>
      <c r="M514" s="142" t="s">
        <v>107</v>
      </c>
      <c r="N514" s="143" t="s">
        <v>107</v>
      </c>
    </row>
    <row r="515" spans="1:14" s="25" customFormat="1" ht="15" thickBot="1" x14ac:dyDescent="0.35">
      <c r="A515" s="81">
        <v>512</v>
      </c>
      <c r="B515" s="82" t="str">
        <f t="shared" si="7"/>
        <v>DCO|A|#|#|G</v>
      </c>
      <c r="C515" s="83" t="s">
        <v>344</v>
      </c>
      <c r="D515" s="113" t="s">
        <v>345</v>
      </c>
      <c r="E515" s="83" t="s">
        <v>31</v>
      </c>
      <c r="F515" s="83" t="s">
        <v>107</v>
      </c>
      <c r="G515" s="111" t="s">
        <v>107</v>
      </c>
      <c r="H515" s="103" t="s">
        <v>289</v>
      </c>
      <c r="I515" s="103" t="s">
        <v>1226</v>
      </c>
      <c r="J515" s="93"/>
      <c r="K515" s="95" t="s">
        <v>63</v>
      </c>
      <c r="L515" s="89" t="s">
        <v>45</v>
      </c>
      <c r="M515" s="142" t="s">
        <v>107</v>
      </c>
      <c r="N515" s="143" t="s">
        <v>107</v>
      </c>
    </row>
    <row r="516" spans="1:14" s="25" customFormat="1" ht="15" thickBot="1" x14ac:dyDescent="0.35">
      <c r="A516" s="81">
        <v>513</v>
      </c>
      <c r="B516" s="82" t="str">
        <f t="shared" ref="B516:B578" si="8">CONCATENATE(C516,"|",E516,"|",F516,"|",G516,"|",L516)</f>
        <v>DCO|B|#|#|G</v>
      </c>
      <c r="C516" s="83" t="s">
        <v>344</v>
      </c>
      <c r="D516" s="113" t="s">
        <v>345</v>
      </c>
      <c r="E516" s="83" t="s">
        <v>48</v>
      </c>
      <c r="F516" s="83" t="s">
        <v>107</v>
      </c>
      <c r="G516" s="111" t="s">
        <v>107</v>
      </c>
      <c r="H516" s="103" t="s">
        <v>291</v>
      </c>
      <c r="I516" s="103" t="s">
        <v>1226</v>
      </c>
      <c r="J516" s="93"/>
      <c r="K516" s="95" t="s">
        <v>63</v>
      </c>
      <c r="L516" s="89" t="s">
        <v>45</v>
      </c>
      <c r="M516" s="142" t="s">
        <v>107</v>
      </c>
      <c r="N516" s="143" t="s">
        <v>107</v>
      </c>
    </row>
    <row r="517" spans="1:14" s="25" customFormat="1" ht="15" thickBot="1" x14ac:dyDescent="0.35">
      <c r="A517" s="81">
        <v>514</v>
      </c>
      <c r="B517" s="82" t="str">
        <f t="shared" si="8"/>
        <v>DCO|X?|#|#|G</v>
      </c>
      <c r="C517" s="83" t="s">
        <v>344</v>
      </c>
      <c r="D517" s="113" t="s">
        <v>345</v>
      </c>
      <c r="E517" s="83" t="s">
        <v>106</v>
      </c>
      <c r="F517" s="83" t="s">
        <v>107</v>
      </c>
      <c r="G517" s="111" t="s">
        <v>107</v>
      </c>
      <c r="H517" s="129" t="s">
        <v>1345</v>
      </c>
      <c r="I517" s="121" t="s">
        <v>1226</v>
      </c>
      <c r="J517" s="93"/>
      <c r="K517" s="95" t="s">
        <v>63</v>
      </c>
      <c r="L517" s="89" t="s">
        <v>45</v>
      </c>
      <c r="M517" s="142" t="s">
        <v>107</v>
      </c>
      <c r="N517" s="143" t="s">
        <v>107</v>
      </c>
    </row>
    <row r="518" spans="1:14" s="25" customFormat="1" ht="15" thickBot="1" x14ac:dyDescent="0.35">
      <c r="A518" s="81">
        <v>515</v>
      </c>
      <c r="B518" s="82" t="str">
        <f t="shared" si="8"/>
        <v>DCO|Z|#|#|G</v>
      </c>
      <c r="C518" s="83" t="s">
        <v>344</v>
      </c>
      <c r="D518" s="113" t="s">
        <v>345</v>
      </c>
      <c r="E518" s="83" t="s">
        <v>27</v>
      </c>
      <c r="F518" s="83" t="s">
        <v>107</v>
      </c>
      <c r="G518" s="111" t="s">
        <v>107</v>
      </c>
      <c r="H518" s="121" t="s">
        <v>80</v>
      </c>
      <c r="I518" s="121" t="s">
        <v>1226</v>
      </c>
      <c r="J518" s="93"/>
      <c r="K518" s="95" t="s">
        <v>63</v>
      </c>
      <c r="L518" s="89" t="s">
        <v>45</v>
      </c>
      <c r="M518" s="142" t="s">
        <v>107</v>
      </c>
      <c r="N518" s="143" t="s">
        <v>107</v>
      </c>
    </row>
    <row r="519" spans="1:14" s="25" customFormat="1" ht="15" thickBot="1" x14ac:dyDescent="0.35">
      <c r="A519" s="81">
        <v>516</v>
      </c>
      <c r="B519" s="82" t="str">
        <f t="shared" si="8"/>
        <v>DDA|#|#|#|G</v>
      </c>
      <c r="C519" s="83" t="s">
        <v>236</v>
      </c>
      <c r="D519" s="84" t="s">
        <v>187</v>
      </c>
      <c r="E519" s="83" t="s">
        <v>107</v>
      </c>
      <c r="F519" s="83" t="s">
        <v>107</v>
      </c>
      <c r="G519" s="86" t="s">
        <v>107</v>
      </c>
      <c r="H519" s="93" t="s">
        <v>1226</v>
      </c>
      <c r="I519" s="93" t="s">
        <v>1226</v>
      </c>
      <c r="J519" s="93"/>
      <c r="K519" s="95"/>
      <c r="L519" s="89" t="s">
        <v>45</v>
      </c>
      <c r="M519" s="142" t="s">
        <v>107</v>
      </c>
      <c r="N519" s="143" t="s">
        <v>107</v>
      </c>
    </row>
    <row r="520" spans="1:14" s="25" customFormat="1" ht="15" thickBot="1" x14ac:dyDescent="0.35">
      <c r="A520" s="81">
        <v>517</v>
      </c>
      <c r="B520" s="82" t="str">
        <f t="shared" si="8"/>
        <v>DDB|#|#|#|G</v>
      </c>
      <c r="C520" s="83" t="s">
        <v>238</v>
      </c>
      <c r="D520" s="84" t="s">
        <v>188</v>
      </c>
      <c r="E520" s="83" t="s">
        <v>107</v>
      </c>
      <c r="F520" s="83" t="s">
        <v>107</v>
      </c>
      <c r="G520" s="86" t="s">
        <v>107</v>
      </c>
      <c r="H520" s="93" t="s">
        <v>1226</v>
      </c>
      <c r="I520" s="93" t="s">
        <v>1226</v>
      </c>
      <c r="J520" s="93"/>
      <c r="K520" s="95"/>
      <c r="L520" s="89" t="s">
        <v>45</v>
      </c>
      <c r="M520" s="142" t="s">
        <v>107</v>
      </c>
      <c r="N520" s="143" t="s">
        <v>107</v>
      </c>
    </row>
    <row r="521" spans="1:14" s="25" customFormat="1" ht="15" thickBot="1" x14ac:dyDescent="0.35">
      <c r="A521" s="81">
        <v>518</v>
      </c>
      <c r="B521" s="82" t="str">
        <f t="shared" si="8"/>
        <v>DDB|#|#|F|G</v>
      </c>
      <c r="C521" s="83" t="s">
        <v>238</v>
      </c>
      <c r="D521" s="84" t="s">
        <v>188</v>
      </c>
      <c r="E521" s="83" t="s">
        <v>107</v>
      </c>
      <c r="F521" s="83" t="s">
        <v>107</v>
      </c>
      <c r="G521" s="92" t="s">
        <v>46</v>
      </c>
      <c r="H521" s="93" t="s">
        <v>1226</v>
      </c>
      <c r="I521" s="93" t="s">
        <v>1226</v>
      </c>
      <c r="J521" s="93" t="s">
        <v>1293</v>
      </c>
      <c r="K521" s="95"/>
      <c r="L521" s="89" t="s">
        <v>45</v>
      </c>
      <c r="M521" s="142" t="s">
        <v>107</v>
      </c>
      <c r="N521" s="143" t="s">
        <v>107</v>
      </c>
    </row>
    <row r="522" spans="1:14" s="25" customFormat="1" ht="15" thickBot="1" x14ac:dyDescent="0.35">
      <c r="A522" s="81">
        <v>519</v>
      </c>
      <c r="B522" s="82" t="str">
        <f t="shared" si="8"/>
        <v>DDB|#|#|G|G</v>
      </c>
      <c r="C522" s="83" t="s">
        <v>238</v>
      </c>
      <c r="D522" s="84" t="s">
        <v>188</v>
      </c>
      <c r="E522" s="83" t="s">
        <v>107</v>
      </c>
      <c r="F522" s="83" t="s">
        <v>107</v>
      </c>
      <c r="G522" s="92" t="s">
        <v>45</v>
      </c>
      <c r="H522" s="93" t="s">
        <v>1226</v>
      </c>
      <c r="I522" s="93" t="s">
        <v>1226</v>
      </c>
      <c r="J522" s="93" t="s">
        <v>1294</v>
      </c>
      <c r="K522" s="95"/>
      <c r="L522" s="89" t="s">
        <v>45</v>
      </c>
      <c r="M522" s="142" t="s">
        <v>107</v>
      </c>
      <c r="N522" s="143" t="s">
        <v>107</v>
      </c>
    </row>
    <row r="523" spans="1:14" s="25" customFormat="1" ht="15" thickBot="1" x14ac:dyDescent="0.35">
      <c r="A523" s="81">
        <v>520</v>
      </c>
      <c r="B523" s="82" t="str">
        <f t="shared" si="8"/>
        <v>DDB|#|#|H|G</v>
      </c>
      <c r="C523" s="83" t="s">
        <v>238</v>
      </c>
      <c r="D523" s="84" t="s">
        <v>188</v>
      </c>
      <c r="E523" s="83" t="s">
        <v>107</v>
      </c>
      <c r="F523" s="83" t="s">
        <v>107</v>
      </c>
      <c r="G523" s="92" t="s">
        <v>44</v>
      </c>
      <c r="H523" s="93" t="s">
        <v>1226</v>
      </c>
      <c r="I523" s="93" t="s">
        <v>1226</v>
      </c>
      <c r="J523" s="93" t="s">
        <v>1295</v>
      </c>
      <c r="K523" s="95"/>
      <c r="L523" s="89" t="s">
        <v>45</v>
      </c>
      <c r="M523" s="142" t="s">
        <v>107</v>
      </c>
      <c r="N523" s="143" t="s">
        <v>107</v>
      </c>
    </row>
    <row r="524" spans="1:14" s="25" customFormat="1" ht="15" thickBot="1" x14ac:dyDescent="0.35">
      <c r="A524" s="81">
        <v>521</v>
      </c>
      <c r="B524" s="82" t="str">
        <f t="shared" si="8"/>
        <v>DDB|#|#|I|G</v>
      </c>
      <c r="C524" s="83" t="s">
        <v>238</v>
      </c>
      <c r="D524" s="84" t="s">
        <v>188</v>
      </c>
      <c r="E524" s="83" t="s">
        <v>107</v>
      </c>
      <c r="F524" s="83" t="s">
        <v>107</v>
      </c>
      <c r="G524" s="92" t="s">
        <v>43</v>
      </c>
      <c r="H524" s="93" t="s">
        <v>1226</v>
      </c>
      <c r="I524" s="93" t="s">
        <v>1226</v>
      </c>
      <c r="J524" s="93" t="s">
        <v>1296</v>
      </c>
      <c r="K524" s="95"/>
      <c r="L524" s="89" t="s">
        <v>45</v>
      </c>
      <c r="M524" s="142" t="s">
        <v>107</v>
      </c>
      <c r="N524" s="143" t="s">
        <v>107</v>
      </c>
    </row>
    <row r="525" spans="1:14" s="25" customFormat="1" ht="15" thickBot="1" x14ac:dyDescent="0.35">
      <c r="A525" s="81">
        <v>522</v>
      </c>
      <c r="B525" s="82" t="str">
        <f t="shared" si="8"/>
        <v>DDB|#|#|K|G</v>
      </c>
      <c r="C525" s="83" t="s">
        <v>238</v>
      </c>
      <c r="D525" s="84" t="s">
        <v>188</v>
      </c>
      <c r="E525" s="83" t="s">
        <v>107</v>
      </c>
      <c r="F525" s="83" t="s">
        <v>107</v>
      </c>
      <c r="G525" s="92" t="s">
        <v>28</v>
      </c>
      <c r="H525" s="93" t="s">
        <v>1226</v>
      </c>
      <c r="I525" s="93" t="s">
        <v>1226</v>
      </c>
      <c r="J525" s="93" t="s">
        <v>1332</v>
      </c>
      <c r="K525" s="95"/>
      <c r="L525" s="89" t="s">
        <v>45</v>
      </c>
      <c r="M525" s="142" t="s">
        <v>107</v>
      </c>
      <c r="N525" s="143" t="s">
        <v>107</v>
      </c>
    </row>
    <row r="526" spans="1:14" s="25" customFormat="1" ht="15" thickBot="1" x14ac:dyDescent="0.35">
      <c r="A526" s="81">
        <v>523</v>
      </c>
      <c r="B526" s="82" t="str">
        <f t="shared" si="8"/>
        <v>DDB|#|#|L|G</v>
      </c>
      <c r="C526" s="83" t="s">
        <v>238</v>
      </c>
      <c r="D526" s="84" t="s">
        <v>188</v>
      </c>
      <c r="E526" s="83" t="s">
        <v>107</v>
      </c>
      <c r="F526" s="83" t="s">
        <v>107</v>
      </c>
      <c r="G526" s="92" t="s">
        <v>41</v>
      </c>
      <c r="H526" s="93" t="s">
        <v>1226</v>
      </c>
      <c r="I526" s="93" t="s">
        <v>1226</v>
      </c>
      <c r="J526" s="93" t="s">
        <v>1297</v>
      </c>
      <c r="K526" s="95"/>
      <c r="L526" s="89" t="s">
        <v>45</v>
      </c>
      <c r="M526" s="142" t="s">
        <v>107</v>
      </c>
      <c r="N526" s="143" t="s">
        <v>107</v>
      </c>
    </row>
    <row r="527" spans="1:14" s="25" customFormat="1" ht="15" thickBot="1" x14ac:dyDescent="0.35">
      <c r="A527" s="81">
        <v>524</v>
      </c>
      <c r="B527" s="82" t="str">
        <f t="shared" si="8"/>
        <v>DDB|#|#|M|G</v>
      </c>
      <c r="C527" s="83" t="s">
        <v>238</v>
      </c>
      <c r="D527" s="84" t="s">
        <v>188</v>
      </c>
      <c r="E527" s="83" t="s">
        <v>107</v>
      </c>
      <c r="F527" s="83" t="s">
        <v>107</v>
      </c>
      <c r="G527" s="92" t="s">
        <v>40</v>
      </c>
      <c r="H527" s="93" t="s">
        <v>1226</v>
      </c>
      <c r="I527" s="93" t="s">
        <v>1226</v>
      </c>
      <c r="J527" s="93" t="s">
        <v>1298</v>
      </c>
      <c r="K527" s="95"/>
      <c r="L527" s="89" t="s">
        <v>45</v>
      </c>
      <c r="M527" s="142" t="s">
        <v>107</v>
      </c>
      <c r="N527" s="143" t="s">
        <v>107</v>
      </c>
    </row>
    <row r="528" spans="1:14" s="25" customFormat="1" ht="15" thickBot="1" x14ac:dyDescent="0.35">
      <c r="A528" s="81">
        <v>525</v>
      </c>
      <c r="B528" s="82" t="str">
        <f t="shared" si="8"/>
        <v>DDB|#|#|N|G</v>
      </c>
      <c r="C528" s="83" t="s">
        <v>238</v>
      </c>
      <c r="D528" s="84" t="s">
        <v>188</v>
      </c>
      <c r="E528" s="83" t="s">
        <v>107</v>
      </c>
      <c r="F528" s="83" t="s">
        <v>107</v>
      </c>
      <c r="G528" s="92" t="s">
        <v>39</v>
      </c>
      <c r="H528" s="93" t="s">
        <v>1226</v>
      </c>
      <c r="I528" s="93" t="s">
        <v>1226</v>
      </c>
      <c r="J528" s="93" t="s">
        <v>1299</v>
      </c>
      <c r="K528" s="95"/>
      <c r="L528" s="89" t="s">
        <v>45</v>
      </c>
      <c r="M528" s="142" t="s">
        <v>107</v>
      </c>
      <c r="N528" s="143" t="s">
        <v>107</v>
      </c>
    </row>
    <row r="529" spans="1:14" s="25" customFormat="1" ht="15" thickBot="1" x14ac:dyDescent="0.35">
      <c r="A529" s="81">
        <v>526</v>
      </c>
      <c r="B529" s="82" t="str">
        <f t="shared" si="8"/>
        <v>DDB|#|#|O|G</v>
      </c>
      <c r="C529" s="83" t="s">
        <v>238</v>
      </c>
      <c r="D529" s="84" t="s">
        <v>188</v>
      </c>
      <c r="E529" s="83" t="s">
        <v>107</v>
      </c>
      <c r="F529" s="83" t="s">
        <v>107</v>
      </c>
      <c r="G529" s="92" t="s">
        <v>108</v>
      </c>
      <c r="H529" s="93" t="s">
        <v>1226</v>
      </c>
      <c r="I529" s="93" t="s">
        <v>1226</v>
      </c>
      <c r="J529" s="93" t="s">
        <v>1300</v>
      </c>
      <c r="K529" s="95"/>
      <c r="L529" s="89" t="s">
        <v>45</v>
      </c>
      <c r="M529" s="142" t="s">
        <v>107</v>
      </c>
      <c r="N529" s="143" t="s">
        <v>107</v>
      </c>
    </row>
    <row r="530" spans="1:14" s="25" customFormat="1" ht="15" thickBot="1" x14ac:dyDescent="0.35">
      <c r="A530" s="81">
        <v>527</v>
      </c>
      <c r="B530" s="82" t="str">
        <f t="shared" si="8"/>
        <v>DDB|#|#|P|G</v>
      </c>
      <c r="C530" s="83" t="s">
        <v>238</v>
      </c>
      <c r="D530" s="84" t="s">
        <v>188</v>
      </c>
      <c r="E530" s="83" t="s">
        <v>107</v>
      </c>
      <c r="F530" s="83" t="s">
        <v>107</v>
      </c>
      <c r="G530" s="92" t="s">
        <v>109</v>
      </c>
      <c r="H530" s="93" t="s">
        <v>1226</v>
      </c>
      <c r="I530" s="93" t="s">
        <v>1226</v>
      </c>
      <c r="J530" s="93" t="s">
        <v>1301</v>
      </c>
      <c r="K530" s="95"/>
      <c r="L530" s="89" t="s">
        <v>45</v>
      </c>
      <c r="M530" s="142" t="s">
        <v>107</v>
      </c>
      <c r="N530" s="143" t="s">
        <v>107</v>
      </c>
    </row>
    <row r="531" spans="1:14" s="25" customFormat="1" ht="15" thickBot="1" x14ac:dyDescent="0.35">
      <c r="A531" s="81">
        <v>528</v>
      </c>
      <c r="B531" s="82" t="str">
        <f t="shared" si="8"/>
        <v>DDB|#|#|Q|G</v>
      </c>
      <c r="C531" s="83" t="s">
        <v>238</v>
      </c>
      <c r="D531" s="84" t="s">
        <v>188</v>
      </c>
      <c r="E531" s="83" t="s">
        <v>107</v>
      </c>
      <c r="F531" s="83" t="s">
        <v>107</v>
      </c>
      <c r="G531" s="92" t="s">
        <v>110</v>
      </c>
      <c r="H531" s="93" t="s">
        <v>1226</v>
      </c>
      <c r="I531" s="93" t="s">
        <v>1226</v>
      </c>
      <c r="J531" s="93" t="s">
        <v>1302</v>
      </c>
      <c r="K531" s="95"/>
      <c r="L531" s="89" t="s">
        <v>45</v>
      </c>
      <c r="M531" s="142" t="s">
        <v>107</v>
      </c>
      <c r="N531" s="143" t="s">
        <v>107</v>
      </c>
    </row>
    <row r="532" spans="1:14" s="25" customFormat="1" ht="15" thickBot="1" x14ac:dyDescent="0.35">
      <c r="A532" s="81">
        <v>529</v>
      </c>
      <c r="B532" s="82" t="str">
        <f t="shared" si="8"/>
        <v>DDB|#|#|R|G</v>
      </c>
      <c r="C532" s="83" t="s">
        <v>238</v>
      </c>
      <c r="D532" s="84" t="s">
        <v>188</v>
      </c>
      <c r="E532" s="83" t="s">
        <v>107</v>
      </c>
      <c r="F532" s="83" t="s">
        <v>107</v>
      </c>
      <c r="G532" s="92" t="s">
        <v>111</v>
      </c>
      <c r="H532" s="93" t="s">
        <v>1226</v>
      </c>
      <c r="I532" s="93" t="s">
        <v>1226</v>
      </c>
      <c r="J532" s="93" t="s">
        <v>1303</v>
      </c>
      <c r="K532" s="95"/>
      <c r="L532" s="89" t="s">
        <v>45</v>
      </c>
      <c r="M532" s="142" t="s">
        <v>107</v>
      </c>
      <c r="N532" s="143" t="s">
        <v>107</v>
      </c>
    </row>
    <row r="533" spans="1:14" s="25" customFormat="1" ht="15" thickBot="1" x14ac:dyDescent="0.35">
      <c r="A533" s="81">
        <v>530</v>
      </c>
      <c r="B533" s="82" t="str">
        <f t="shared" si="8"/>
        <v>DDB|#|#|S|G</v>
      </c>
      <c r="C533" s="83" t="s">
        <v>238</v>
      </c>
      <c r="D533" s="84" t="s">
        <v>188</v>
      </c>
      <c r="E533" s="83" t="s">
        <v>107</v>
      </c>
      <c r="F533" s="83" t="s">
        <v>107</v>
      </c>
      <c r="G533" s="92" t="s">
        <v>112</v>
      </c>
      <c r="H533" s="93" t="s">
        <v>1226</v>
      </c>
      <c r="I533" s="93" t="s">
        <v>1226</v>
      </c>
      <c r="J533" s="93" t="s">
        <v>1304</v>
      </c>
      <c r="K533" s="95"/>
      <c r="L533" s="89" t="s">
        <v>45</v>
      </c>
      <c r="M533" s="142" t="s">
        <v>107</v>
      </c>
      <c r="N533" s="143" t="s">
        <v>107</v>
      </c>
    </row>
    <row r="534" spans="1:14" s="25" customFormat="1" ht="15" thickBot="1" x14ac:dyDescent="0.35">
      <c r="A534" s="81">
        <v>531</v>
      </c>
      <c r="B534" s="82" t="str">
        <f t="shared" si="8"/>
        <v>DDB|#|#|Z|G</v>
      </c>
      <c r="C534" s="83" t="s">
        <v>238</v>
      </c>
      <c r="D534" s="84" t="s">
        <v>188</v>
      </c>
      <c r="E534" s="83" t="s">
        <v>107</v>
      </c>
      <c r="F534" s="83" t="s">
        <v>107</v>
      </c>
      <c r="G534" s="92" t="s">
        <v>27</v>
      </c>
      <c r="H534" s="93" t="s">
        <v>1226</v>
      </c>
      <c r="I534" s="93" t="s">
        <v>1226</v>
      </c>
      <c r="J534" s="93" t="s">
        <v>1305</v>
      </c>
      <c r="K534" s="95"/>
      <c r="L534" s="89" t="s">
        <v>45</v>
      </c>
      <c r="M534" s="142" t="s">
        <v>107</v>
      </c>
      <c r="N534" s="143" t="s">
        <v>107</v>
      </c>
    </row>
    <row r="535" spans="1:14" s="25" customFormat="1" ht="28.2" thickBot="1" x14ac:dyDescent="0.35">
      <c r="A535" s="81">
        <v>532</v>
      </c>
      <c r="B535" s="82" t="str">
        <f t="shared" si="8"/>
        <v>DDC|A|#|#|G</v>
      </c>
      <c r="C535" s="83" t="s">
        <v>233</v>
      </c>
      <c r="D535" s="122" t="s">
        <v>353</v>
      </c>
      <c r="E535" s="83" t="s">
        <v>31</v>
      </c>
      <c r="F535" s="83" t="s">
        <v>107</v>
      </c>
      <c r="G535" s="86" t="s">
        <v>107</v>
      </c>
      <c r="H535" s="93" t="s">
        <v>346</v>
      </c>
      <c r="I535" s="93"/>
      <c r="J535" s="93"/>
      <c r="K535" s="95"/>
      <c r="L535" s="89" t="s">
        <v>45</v>
      </c>
      <c r="M535" s="142" t="s">
        <v>107</v>
      </c>
      <c r="N535" s="143" t="s">
        <v>107</v>
      </c>
    </row>
    <row r="536" spans="1:14" s="25" customFormat="1" ht="28.2" thickBot="1" x14ac:dyDescent="0.35">
      <c r="A536" s="81">
        <v>533</v>
      </c>
      <c r="B536" s="82" t="str">
        <f t="shared" si="8"/>
        <v>DDC|A|A|#|G</v>
      </c>
      <c r="C536" s="83" t="s">
        <v>233</v>
      </c>
      <c r="D536" s="122" t="s">
        <v>353</v>
      </c>
      <c r="E536" s="83" t="s">
        <v>31</v>
      </c>
      <c r="F536" s="83" t="s">
        <v>31</v>
      </c>
      <c r="G536" s="86" t="s">
        <v>107</v>
      </c>
      <c r="H536" s="93" t="s">
        <v>346</v>
      </c>
      <c r="I536" s="93" t="s">
        <v>350</v>
      </c>
      <c r="J536" s="93"/>
      <c r="K536" s="95"/>
      <c r="L536" s="89" t="s">
        <v>45</v>
      </c>
      <c r="M536" s="142" t="s">
        <v>107</v>
      </c>
      <c r="N536" s="143" t="s">
        <v>107</v>
      </c>
    </row>
    <row r="537" spans="1:14" s="25" customFormat="1" ht="28.2" thickBot="1" x14ac:dyDescent="0.35">
      <c r="A537" s="81">
        <v>534</v>
      </c>
      <c r="B537" s="82" t="str">
        <f t="shared" si="8"/>
        <v>DDC|A|B|#|G</v>
      </c>
      <c r="C537" s="83" t="s">
        <v>233</v>
      </c>
      <c r="D537" s="122" t="s">
        <v>353</v>
      </c>
      <c r="E537" s="83" t="s">
        <v>31</v>
      </c>
      <c r="F537" s="83" t="s">
        <v>48</v>
      </c>
      <c r="G537" s="86" t="s">
        <v>107</v>
      </c>
      <c r="H537" s="93" t="s">
        <v>346</v>
      </c>
      <c r="I537" s="93" t="s">
        <v>192</v>
      </c>
      <c r="J537" s="93"/>
      <c r="K537" s="95"/>
      <c r="L537" s="89" t="s">
        <v>45</v>
      </c>
      <c r="M537" s="142" t="s">
        <v>107</v>
      </c>
      <c r="N537" s="143" t="s">
        <v>107</v>
      </c>
    </row>
    <row r="538" spans="1:14" s="25" customFormat="1" ht="28.2" thickBot="1" x14ac:dyDescent="0.35">
      <c r="A538" s="81">
        <v>535</v>
      </c>
      <c r="B538" s="82" t="str">
        <f t="shared" si="8"/>
        <v>DDC|A|Z|#|G</v>
      </c>
      <c r="C538" s="83" t="s">
        <v>233</v>
      </c>
      <c r="D538" s="122" t="s">
        <v>353</v>
      </c>
      <c r="E538" s="83" t="s">
        <v>31</v>
      </c>
      <c r="F538" s="83" t="s">
        <v>27</v>
      </c>
      <c r="G538" s="86" t="s">
        <v>107</v>
      </c>
      <c r="H538" s="93" t="s">
        <v>346</v>
      </c>
      <c r="I538" s="93" t="s">
        <v>80</v>
      </c>
      <c r="J538" s="93"/>
      <c r="K538" s="95"/>
      <c r="L538" s="89" t="s">
        <v>45</v>
      </c>
      <c r="M538" s="142" t="s">
        <v>107</v>
      </c>
      <c r="N538" s="143" t="s">
        <v>107</v>
      </c>
    </row>
    <row r="539" spans="1:14" s="25" customFormat="1" ht="28.2" thickBot="1" x14ac:dyDescent="0.35">
      <c r="A539" s="81">
        <v>536</v>
      </c>
      <c r="B539" s="82" t="str">
        <f t="shared" si="8"/>
        <v>DDC|B|#|#|G</v>
      </c>
      <c r="C539" s="83" t="s">
        <v>233</v>
      </c>
      <c r="D539" s="122" t="s">
        <v>353</v>
      </c>
      <c r="E539" s="83" t="s">
        <v>48</v>
      </c>
      <c r="F539" s="83" t="s">
        <v>107</v>
      </c>
      <c r="G539" s="86" t="s">
        <v>107</v>
      </c>
      <c r="H539" s="93" t="s">
        <v>347</v>
      </c>
      <c r="I539" s="93"/>
      <c r="J539" s="93"/>
      <c r="K539" s="95"/>
      <c r="L539" s="89" t="s">
        <v>45</v>
      </c>
      <c r="M539" s="142" t="s">
        <v>107</v>
      </c>
      <c r="N539" s="143" t="s">
        <v>107</v>
      </c>
    </row>
    <row r="540" spans="1:14" s="25" customFormat="1" ht="28.2" thickBot="1" x14ac:dyDescent="0.35">
      <c r="A540" s="81">
        <v>537</v>
      </c>
      <c r="B540" s="82" t="str">
        <f t="shared" si="8"/>
        <v>DDC|B|A|#|G</v>
      </c>
      <c r="C540" s="83" t="s">
        <v>233</v>
      </c>
      <c r="D540" s="122" t="s">
        <v>353</v>
      </c>
      <c r="E540" s="83" t="s">
        <v>48</v>
      </c>
      <c r="F540" s="83" t="s">
        <v>31</v>
      </c>
      <c r="G540" s="86" t="s">
        <v>107</v>
      </c>
      <c r="H540" s="93" t="s">
        <v>347</v>
      </c>
      <c r="I540" s="93" t="s">
        <v>350</v>
      </c>
      <c r="J540" s="93"/>
      <c r="K540" s="95"/>
      <c r="L540" s="89" t="s">
        <v>45</v>
      </c>
      <c r="M540" s="142" t="s">
        <v>107</v>
      </c>
      <c r="N540" s="143" t="s">
        <v>107</v>
      </c>
    </row>
    <row r="541" spans="1:14" s="25" customFormat="1" ht="28.2" thickBot="1" x14ac:dyDescent="0.35">
      <c r="A541" s="81">
        <v>538</v>
      </c>
      <c r="B541" s="82" t="str">
        <f t="shared" si="8"/>
        <v>DDC|B|B|#|G</v>
      </c>
      <c r="C541" s="83" t="s">
        <v>233</v>
      </c>
      <c r="D541" s="122" t="s">
        <v>353</v>
      </c>
      <c r="E541" s="83" t="s">
        <v>48</v>
      </c>
      <c r="F541" s="83" t="s">
        <v>48</v>
      </c>
      <c r="G541" s="86" t="s">
        <v>107</v>
      </c>
      <c r="H541" s="93" t="s">
        <v>347</v>
      </c>
      <c r="I541" s="93" t="s">
        <v>192</v>
      </c>
      <c r="J541" s="93"/>
      <c r="K541" s="95"/>
      <c r="L541" s="89" t="s">
        <v>45</v>
      </c>
      <c r="M541" s="142" t="s">
        <v>107</v>
      </c>
      <c r="N541" s="143" t="s">
        <v>107</v>
      </c>
    </row>
    <row r="542" spans="1:14" s="25" customFormat="1" ht="28.2" thickBot="1" x14ac:dyDescent="0.35">
      <c r="A542" s="81">
        <v>539</v>
      </c>
      <c r="B542" s="82" t="str">
        <f t="shared" si="8"/>
        <v>DDC|B|Z|#|G</v>
      </c>
      <c r="C542" s="83" t="s">
        <v>233</v>
      </c>
      <c r="D542" s="122" t="s">
        <v>353</v>
      </c>
      <c r="E542" s="83" t="s">
        <v>48</v>
      </c>
      <c r="F542" s="83" t="s">
        <v>27</v>
      </c>
      <c r="G542" s="86" t="s">
        <v>107</v>
      </c>
      <c r="H542" s="93" t="s">
        <v>347</v>
      </c>
      <c r="I542" s="93" t="s">
        <v>80</v>
      </c>
      <c r="J542" s="93"/>
      <c r="K542" s="95"/>
      <c r="L542" s="89" t="s">
        <v>45</v>
      </c>
      <c r="M542" s="142" t="s">
        <v>107</v>
      </c>
      <c r="N542" s="143" t="s">
        <v>107</v>
      </c>
    </row>
    <row r="543" spans="1:14" s="25" customFormat="1" ht="28.2" thickBot="1" x14ac:dyDescent="0.35">
      <c r="A543" s="81">
        <v>540</v>
      </c>
      <c r="B543" s="82" t="str">
        <f t="shared" si="8"/>
        <v>DDC|C|#|#|G</v>
      </c>
      <c r="C543" s="83" t="s">
        <v>233</v>
      </c>
      <c r="D543" s="122" t="s">
        <v>353</v>
      </c>
      <c r="E543" s="83" t="s">
        <v>30</v>
      </c>
      <c r="F543" s="83" t="s">
        <v>107</v>
      </c>
      <c r="G543" s="86" t="s">
        <v>107</v>
      </c>
      <c r="H543" s="93" t="s">
        <v>348</v>
      </c>
      <c r="I543" s="93"/>
      <c r="J543" s="93"/>
      <c r="K543" s="95"/>
      <c r="L543" s="89" t="s">
        <v>45</v>
      </c>
      <c r="M543" s="142" t="s">
        <v>107</v>
      </c>
      <c r="N543" s="143" t="s">
        <v>107</v>
      </c>
    </row>
    <row r="544" spans="1:14" s="25" customFormat="1" ht="28.2" thickBot="1" x14ac:dyDescent="0.35">
      <c r="A544" s="81">
        <v>541</v>
      </c>
      <c r="B544" s="82" t="str">
        <f t="shared" si="8"/>
        <v>DDC|C|A|#|G</v>
      </c>
      <c r="C544" s="83" t="s">
        <v>233</v>
      </c>
      <c r="D544" s="122" t="s">
        <v>353</v>
      </c>
      <c r="E544" s="83" t="s">
        <v>30</v>
      </c>
      <c r="F544" s="83" t="s">
        <v>31</v>
      </c>
      <c r="G544" s="86" t="s">
        <v>107</v>
      </c>
      <c r="H544" s="93" t="s">
        <v>348</v>
      </c>
      <c r="I544" s="93" t="s">
        <v>350</v>
      </c>
      <c r="J544" s="93"/>
      <c r="K544" s="95"/>
      <c r="L544" s="89" t="s">
        <v>45</v>
      </c>
      <c r="M544" s="142" t="s">
        <v>107</v>
      </c>
      <c r="N544" s="143" t="s">
        <v>107</v>
      </c>
    </row>
    <row r="545" spans="1:14" s="25" customFormat="1" ht="28.2" thickBot="1" x14ac:dyDescent="0.35">
      <c r="A545" s="81">
        <v>542</v>
      </c>
      <c r="B545" s="82" t="str">
        <f t="shared" si="8"/>
        <v>DDC|C|B|#|G</v>
      </c>
      <c r="C545" s="83" t="s">
        <v>233</v>
      </c>
      <c r="D545" s="122" t="s">
        <v>353</v>
      </c>
      <c r="E545" s="83" t="s">
        <v>30</v>
      </c>
      <c r="F545" s="83" t="s">
        <v>48</v>
      </c>
      <c r="G545" s="86" t="s">
        <v>107</v>
      </c>
      <c r="H545" s="93" t="s">
        <v>348</v>
      </c>
      <c r="I545" s="93" t="s">
        <v>192</v>
      </c>
      <c r="J545" s="93"/>
      <c r="K545" s="95"/>
      <c r="L545" s="89" t="s">
        <v>45</v>
      </c>
      <c r="M545" s="142" t="s">
        <v>107</v>
      </c>
      <c r="N545" s="143" t="s">
        <v>107</v>
      </c>
    </row>
    <row r="546" spans="1:14" s="25" customFormat="1" ht="28.2" thickBot="1" x14ac:dyDescent="0.35">
      <c r="A546" s="81">
        <v>543</v>
      </c>
      <c r="B546" s="82" t="str">
        <f t="shared" si="8"/>
        <v>DDC|C|Z|#|G</v>
      </c>
      <c r="C546" s="83" t="s">
        <v>233</v>
      </c>
      <c r="D546" s="122" t="s">
        <v>353</v>
      </c>
      <c r="E546" s="83" t="s">
        <v>30</v>
      </c>
      <c r="F546" s="83" t="s">
        <v>27</v>
      </c>
      <c r="G546" s="86" t="s">
        <v>107</v>
      </c>
      <c r="H546" s="93" t="s">
        <v>348</v>
      </c>
      <c r="I546" s="93" t="s">
        <v>80</v>
      </c>
      <c r="J546" s="93"/>
      <c r="K546" s="95"/>
      <c r="L546" s="89" t="s">
        <v>45</v>
      </c>
      <c r="M546" s="142" t="s">
        <v>107</v>
      </c>
      <c r="N546" s="143" t="s">
        <v>107</v>
      </c>
    </row>
    <row r="547" spans="1:14" s="25" customFormat="1" ht="28.2" thickBot="1" x14ac:dyDescent="0.35">
      <c r="A547" s="81">
        <v>544</v>
      </c>
      <c r="B547" s="82" t="str">
        <f t="shared" si="8"/>
        <v>DDC|D|#|#|G</v>
      </c>
      <c r="C547" s="83" t="s">
        <v>233</v>
      </c>
      <c r="D547" s="122" t="s">
        <v>353</v>
      </c>
      <c r="E547" s="83" t="s">
        <v>29</v>
      </c>
      <c r="F547" s="83" t="s">
        <v>107</v>
      </c>
      <c r="G547" s="86" t="s">
        <v>107</v>
      </c>
      <c r="H547" s="93" t="s">
        <v>349</v>
      </c>
      <c r="I547" s="93"/>
      <c r="J547" s="93"/>
      <c r="K547" s="95"/>
      <c r="L547" s="89" t="s">
        <v>45</v>
      </c>
      <c r="M547" s="142" t="s">
        <v>107</v>
      </c>
      <c r="N547" s="143" t="s">
        <v>107</v>
      </c>
    </row>
    <row r="548" spans="1:14" s="25" customFormat="1" ht="28.2" thickBot="1" x14ac:dyDescent="0.35">
      <c r="A548" s="81">
        <v>545</v>
      </c>
      <c r="B548" s="82" t="str">
        <f t="shared" si="8"/>
        <v>DDC|D|A|#|G</v>
      </c>
      <c r="C548" s="83" t="s">
        <v>233</v>
      </c>
      <c r="D548" s="122" t="s">
        <v>353</v>
      </c>
      <c r="E548" s="83" t="s">
        <v>29</v>
      </c>
      <c r="F548" s="83" t="s">
        <v>31</v>
      </c>
      <c r="G548" s="86" t="s">
        <v>107</v>
      </c>
      <c r="H548" s="93" t="s">
        <v>349</v>
      </c>
      <c r="I548" s="93" t="s">
        <v>350</v>
      </c>
      <c r="J548" s="93"/>
      <c r="K548" s="95"/>
      <c r="L548" s="89" t="s">
        <v>45</v>
      </c>
      <c r="M548" s="142" t="s">
        <v>107</v>
      </c>
      <c r="N548" s="143" t="s">
        <v>107</v>
      </c>
    </row>
    <row r="549" spans="1:14" s="25" customFormat="1" ht="28.2" thickBot="1" x14ac:dyDescent="0.35">
      <c r="A549" s="81">
        <v>546</v>
      </c>
      <c r="B549" s="82" t="str">
        <f t="shared" si="8"/>
        <v>DDC|D|B|#|G</v>
      </c>
      <c r="C549" s="83" t="s">
        <v>233</v>
      </c>
      <c r="D549" s="122" t="s">
        <v>353</v>
      </c>
      <c r="E549" s="83" t="s">
        <v>29</v>
      </c>
      <c r="F549" s="83" t="s">
        <v>48</v>
      </c>
      <c r="G549" s="86" t="s">
        <v>107</v>
      </c>
      <c r="H549" s="93" t="s">
        <v>349</v>
      </c>
      <c r="I549" s="93" t="s">
        <v>192</v>
      </c>
      <c r="J549" s="93"/>
      <c r="K549" s="95"/>
      <c r="L549" s="89" t="s">
        <v>45</v>
      </c>
      <c r="M549" s="142" t="s">
        <v>107</v>
      </c>
      <c r="N549" s="143" t="s">
        <v>107</v>
      </c>
    </row>
    <row r="550" spans="1:14" s="25" customFormat="1" ht="28.2" thickBot="1" x14ac:dyDescent="0.35">
      <c r="A550" s="81">
        <v>547</v>
      </c>
      <c r="B550" s="82" t="str">
        <f t="shared" si="8"/>
        <v>DDC|D|Z|#|G</v>
      </c>
      <c r="C550" s="83" t="s">
        <v>233</v>
      </c>
      <c r="D550" s="122" t="s">
        <v>353</v>
      </c>
      <c r="E550" s="83" t="s">
        <v>29</v>
      </c>
      <c r="F550" s="83" t="s">
        <v>27</v>
      </c>
      <c r="G550" s="86" t="s">
        <v>107</v>
      </c>
      <c r="H550" s="93" t="s">
        <v>349</v>
      </c>
      <c r="I550" s="93" t="s">
        <v>80</v>
      </c>
      <c r="J550" s="93"/>
      <c r="K550" s="95"/>
      <c r="L550" s="89" t="s">
        <v>45</v>
      </c>
      <c r="M550" s="142" t="s">
        <v>107</v>
      </c>
      <c r="N550" s="143" t="s">
        <v>107</v>
      </c>
    </row>
    <row r="551" spans="1:14" s="25" customFormat="1" ht="28.2" thickBot="1" x14ac:dyDescent="0.35">
      <c r="A551" s="81">
        <v>548</v>
      </c>
      <c r="B551" s="82" t="str">
        <f t="shared" si="8"/>
        <v>DDC|Z|#|#|G</v>
      </c>
      <c r="C551" s="83" t="s">
        <v>233</v>
      </c>
      <c r="D551" s="122" t="s">
        <v>353</v>
      </c>
      <c r="E551" s="83" t="s">
        <v>27</v>
      </c>
      <c r="F551" s="83" t="s">
        <v>107</v>
      </c>
      <c r="G551" s="86" t="s">
        <v>107</v>
      </c>
      <c r="H551" s="93" t="s">
        <v>80</v>
      </c>
      <c r="I551" s="93"/>
      <c r="J551" s="93"/>
      <c r="K551" s="95"/>
      <c r="L551" s="89" t="s">
        <v>45</v>
      </c>
      <c r="M551" s="142" t="s">
        <v>107</v>
      </c>
      <c r="N551" s="143" t="s">
        <v>107</v>
      </c>
    </row>
    <row r="552" spans="1:14" s="25" customFormat="1" ht="28.2" thickBot="1" x14ac:dyDescent="0.35">
      <c r="A552" s="81">
        <v>549</v>
      </c>
      <c r="B552" s="82" t="str">
        <f t="shared" si="8"/>
        <v>DDC|Z|A|#|G</v>
      </c>
      <c r="C552" s="83" t="s">
        <v>233</v>
      </c>
      <c r="D552" s="122" t="s">
        <v>353</v>
      </c>
      <c r="E552" s="83" t="s">
        <v>27</v>
      </c>
      <c r="F552" s="83" t="s">
        <v>31</v>
      </c>
      <c r="G552" s="86" t="s">
        <v>107</v>
      </c>
      <c r="H552" s="93" t="s">
        <v>80</v>
      </c>
      <c r="I552" s="93" t="s">
        <v>350</v>
      </c>
      <c r="J552" s="93"/>
      <c r="K552" s="95"/>
      <c r="L552" s="89" t="s">
        <v>45</v>
      </c>
      <c r="M552" s="142" t="s">
        <v>107</v>
      </c>
      <c r="N552" s="143" t="s">
        <v>107</v>
      </c>
    </row>
    <row r="553" spans="1:14" s="25" customFormat="1" ht="28.2" thickBot="1" x14ac:dyDescent="0.35">
      <c r="A553" s="81">
        <v>550</v>
      </c>
      <c r="B553" s="82" t="str">
        <f t="shared" si="8"/>
        <v>DDC|Z|B|#|G</v>
      </c>
      <c r="C553" s="83" t="s">
        <v>233</v>
      </c>
      <c r="D553" s="122" t="s">
        <v>353</v>
      </c>
      <c r="E553" s="83" t="s">
        <v>27</v>
      </c>
      <c r="F553" s="83" t="s">
        <v>48</v>
      </c>
      <c r="G553" s="86" t="s">
        <v>107</v>
      </c>
      <c r="H553" s="93" t="s">
        <v>80</v>
      </c>
      <c r="I553" s="93" t="s">
        <v>192</v>
      </c>
      <c r="J553" s="93"/>
      <c r="K553" s="95"/>
      <c r="L553" s="89" t="s">
        <v>45</v>
      </c>
      <c r="M553" s="142" t="s">
        <v>107</v>
      </c>
      <c r="N553" s="143" t="s">
        <v>107</v>
      </c>
    </row>
    <row r="554" spans="1:14" s="25" customFormat="1" ht="28.2" thickBot="1" x14ac:dyDescent="0.35">
      <c r="A554" s="81">
        <v>551</v>
      </c>
      <c r="B554" s="82" t="str">
        <f t="shared" si="8"/>
        <v>DDC|Z|Z|#|G</v>
      </c>
      <c r="C554" s="83" t="s">
        <v>233</v>
      </c>
      <c r="D554" s="122" t="s">
        <v>353</v>
      </c>
      <c r="E554" s="83" t="s">
        <v>27</v>
      </c>
      <c r="F554" s="83" t="s">
        <v>27</v>
      </c>
      <c r="G554" s="86" t="s">
        <v>107</v>
      </c>
      <c r="H554" s="93" t="s">
        <v>80</v>
      </c>
      <c r="I554" s="93" t="s">
        <v>80</v>
      </c>
      <c r="J554" s="93"/>
      <c r="K554" s="95"/>
      <c r="L554" s="89" t="s">
        <v>45</v>
      </c>
      <c r="M554" s="142" t="s">
        <v>107</v>
      </c>
      <c r="N554" s="143" t="s">
        <v>107</v>
      </c>
    </row>
    <row r="555" spans="1:14" s="25" customFormat="1" ht="15" thickBot="1" x14ac:dyDescent="0.35">
      <c r="A555" s="81">
        <v>552</v>
      </c>
      <c r="B555" s="82" t="str">
        <f t="shared" si="8"/>
        <v>DDD|#|#|#|5</v>
      </c>
      <c r="C555" s="83" t="s">
        <v>237</v>
      </c>
      <c r="D555" s="84" t="s">
        <v>25</v>
      </c>
      <c r="E555" s="83" t="s">
        <v>107</v>
      </c>
      <c r="F555" s="83" t="s">
        <v>107</v>
      </c>
      <c r="G555" s="86" t="s">
        <v>107</v>
      </c>
      <c r="H555" s="93" t="s">
        <v>1226</v>
      </c>
      <c r="I555" s="93" t="s">
        <v>1226</v>
      </c>
      <c r="J555" s="87"/>
      <c r="K555" s="95"/>
      <c r="L555" s="89">
        <v>5</v>
      </c>
      <c r="M555" s="142" t="s">
        <v>107</v>
      </c>
      <c r="N555" s="143" t="s">
        <v>107</v>
      </c>
    </row>
    <row r="556" spans="1:14" s="25" customFormat="1" ht="28.2" thickBot="1" x14ac:dyDescent="0.35">
      <c r="A556" s="81">
        <v>553</v>
      </c>
      <c r="B556" s="82" t="str">
        <f t="shared" si="8"/>
        <v>DDE|A|A|#|5</v>
      </c>
      <c r="C556" s="83" t="s">
        <v>239</v>
      </c>
      <c r="D556" s="84" t="s">
        <v>139</v>
      </c>
      <c r="E556" s="83" t="s">
        <v>31</v>
      </c>
      <c r="F556" s="83" t="s">
        <v>31</v>
      </c>
      <c r="G556" s="86" t="s">
        <v>107</v>
      </c>
      <c r="H556" s="93" t="s">
        <v>1342</v>
      </c>
      <c r="I556" s="93" t="s">
        <v>196</v>
      </c>
      <c r="J556" s="87"/>
      <c r="K556" s="95" t="s">
        <v>62</v>
      </c>
      <c r="L556" s="89">
        <v>5</v>
      </c>
      <c r="M556" s="142" t="s">
        <v>107</v>
      </c>
      <c r="N556" s="143" t="s">
        <v>107</v>
      </c>
    </row>
    <row r="557" spans="1:14" s="25" customFormat="1" ht="28.2" thickBot="1" x14ac:dyDescent="0.35">
      <c r="A557" s="81">
        <v>554</v>
      </c>
      <c r="B557" s="82" t="str">
        <f t="shared" si="8"/>
        <v>DDE|A|B|#|5</v>
      </c>
      <c r="C557" s="83" t="s">
        <v>239</v>
      </c>
      <c r="D557" s="84" t="s">
        <v>139</v>
      </c>
      <c r="E557" s="83" t="s">
        <v>31</v>
      </c>
      <c r="F557" s="83" t="s">
        <v>48</v>
      </c>
      <c r="G557" s="86" t="s">
        <v>107</v>
      </c>
      <c r="H557" s="93" t="s">
        <v>1342</v>
      </c>
      <c r="I557" s="93" t="s">
        <v>100</v>
      </c>
      <c r="J557" s="87"/>
      <c r="K557" s="95" t="s">
        <v>62</v>
      </c>
      <c r="L557" s="89">
        <v>5</v>
      </c>
      <c r="M557" s="142" t="s">
        <v>107</v>
      </c>
      <c r="N557" s="143" t="s">
        <v>107</v>
      </c>
    </row>
    <row r="558" spans="1:14" s="25" customFormat="1" ht="28.2" thickBot="1" x14ac:dyDescent="0.35">
      <c r="A558" s="81">
        <v>555</v>
      </c>
      <c r="B558" s="82" t="str">
        <f t="shared" si="8"/>
        <v>DDE|A|C|#|1</v>
      </c>
      <c r="C558" s="83" t="s">
        <v>239</v>
      </c>
      <c r="D558" s="84" t="s">
        <v>139</v>
      </c>
      <c r="E558" s="83" t="s">
        <v>31</v>
      </c>
      <c r="F558" s="83" t="s">
        <v>30</v>
      </c>
      <c r="G558" s="86" t="s">
        <v>107</v>
      </c>
      <c r="H558" s="93" t="s">
        <v>1342</v>
      </c>
      <c r="I558" s="93" t="s">
        <v>351</v>
      </c>
      <c r="J558" s="87"/>
      <c r="K558" s="95" t="s">
        <v>62</v>
      </c>
      <c r="L558" s="89">
        <v>1</v>
      </c>
      <c r="M558" s="142" t="s">
        <v>107</v>
      </c>
      <c r="N558" s="143" t="s">
        <v>107</v>
      </c>
    </row>
    <row r="559" spans="1:14" s="25" customFormat="1" ht="28.2" thickBot="1" x14ac:dyDescent="0.35">
      <c r="A559" s="81">
        <v>556</v>
      </c>
      <c r="B559" s="82" t="str">
        <f t="shared" si="8"/>
        <v>DDE|B|A|#|5</v>
      </c>
      <c r="C559" s="83" t="s">
        <v>239</v>
      </c>
      <c r="D559" s="84" t="s">
        <v>139</v>
      </c>
      <c r="E559" s="83" t="s">
        <v>48</v>
      </c>
      <c r="F559" s="83" t="s">
        <v>31</v>
      </c>
      <c r="G559" s="86" t="s">
        <v>107</v>
      </c>
      <c r="H559" s="93" t="s">
        <v>140</v>
      </c>
      <c r="I559" s="93" t="s">
        <v>196</v>
      </c>
      <c r="J559" s="87"/>
      <c r="K559" s="95" t="s">
        <v>62</v>
      </c>
      <c r="L559" s="89">
        <v>5</v>
      </c>
      <c r="M559" s="142" t="s">
        <v>107</v>
      </c>
      <c r="N559" s="143" t="s">
        <v>107</v>
      </c>
    </row>
    <row r="560" spans="1:14" s="25" customFormat="1" ht="28.2" thickBot="1" x14ac:dyDescent="0.35">
      <c r="A560" s="81">
        <v>557</v>
      </c>
      <c r="B560" s="82" t="str">
        <f t="shared" si="8"/>
        <v>DDE|B|B|#|5</v>
      </c>
      <c r="C560" s="83" t="s">
        <v>239</v>
      </c>
      <c r="D560" s="84" t="s">
        <v>139</v>
      </c>
      <c r="E560" s="83" t="s">
        <v>48</v>
      </c>
      <c r="F560" s="83" t="s">
        <v>48</v>
      </c>
      <c r="G560" s="86" t="s">
        <v>107</v>
      </c>
      <c r="H560" s="93" t="s">
        <v>140</v>
      </c>
      <c r="I560" s="93" t="s">
        <v>100</v>
      </c>
      <c r="J560" s="87"/>
      <c r="K560" s="95" t="s">
        <v>62</v>
      </c>
      <c r="L560" s="89">
        <v>5</v>
      </c>
      <c r="M560" s="142" t="s">
        <v>107</v>
      </c>
      <c r="N560" s="143" t="s">
        <v>107</v>
      </c>
    </row>
    <row r="561" spans="1:14" s="25" customFormat="1" ht="28.2" thickBot="1" x14ac:dyDescent="0.35">
      <c r="A561" s="81">
        <v>558</v>
      </c>
      <c r="B561" s="82" t="str">
        <f t="shared" si="8"/>
        <v>DDE|B|C|#|1</v>
      </c>
      <c r="C561" s="83" t="s">
        <v>239</v>
      </c>
      <c r="D561" s="84" t="s">
        <v>139</v>
      </c>
      <c r="E561" s="83" t="s">
        <v>48</v>
      </c>
      <c r="F561" s="83" t="s">
        <v>30</v>
      </c>
      <c r="G561" s="86" t="s">
        <v>107</v>
      </c>
      <c r="H561" s="93" t="s">
        <v>140</v>
      </c>
      <c r="I561" s="93" t="s">
        <v>351</v>
      </c>
      <c r="J561" s="87"/>
      <c r="K561" s="95" t="s">
        <v>62</v>
      </c>
      <c r="L561" s="89">
        <v>1</v>
      </c>
      <c r="M561" s="142" t="s">
        <v>107</v>
      </c>
      <c r="N561" s="143" t="s">
        <v>107</v>
      </c>
    </row>
    <row r="562" spans="1:14" s="25" customFormat="1" ht="28.2" thickBot="1" x14ac:dyDescent="0.35">
      <c r="A562" s="81">
        <v>559</v>
      </c>
      <c r="B562" s="82" t="str">
        <f t="shared" si="8"/>
        <v>DDE|C|A|#|5</v>
      </c>
      <c r="C562" s="83" t="s">
        <v>239</v>
      </c>
      <c r="D562" s="84" t="s">
        <v>139</v>
      </c>
      <c r="E562" s="83" t="s">
        <v>30</v>
      </c>
      <c r="F562" s="83" t="s">
        <v>31</v>
      </c>
      <c r="G562" s="86" t="s">
        <v>107</v>
      </c>
      <c r="H562" s="93" t="s">
        <v>136</v>
      </c>
      <c r="I562" s="93" t="s">
        <v>196</v>
      </c>
      <c r="J562" s="87"/>
      <c r="K562" s="95" t="s">
        <v>62</v>
      </c>
      <c r="L562" s="89">
        <v>5</v>
      </c>
      <c r="M562" s="142" t="s">
        <v>107</v>
      </c>
      <c r="N562" s="143" t="s">
        <v>107</v>
      </c>
    </row>
    <row r="563" spans="1:14" s="25" customFormat="1" ht="28.2" thickBot="1" x14ac:dyDescent="0.35">
      <c r="A563" s="81">
        <v>560</v>
      </c>
      <c r="B563" s="82" t="str">
        <f t="shared" si="8"/>
        <v>DDE|C|B|#|5</v>
      </c>
      <c r="C563" s="83" t="s">
        <v>239</v>
      </c>
      <c r="D563" s="84" t="s">
        <v>139</v>
      </c>
      <c r="E563" s="83" t="s">
        <v>30</v>
      </c>
      <c r="F563" s="83" t="s">
        <v>48</v>
      </c>
      <c r="G563" s="86" t="s">
        <v>107</v>
      </c>
      <c r="H563" s="93" t="s">
        <v>136</v>
      </c>
      <c r="I563" s="93" t="s">
        <v>100</v>
      </c>
      <c r="J563" s="87"/>
      <c r="K563" s="95" t="s">
        <v>62</v>
      </c>
      <c r="L563" s="89">
        <v>5</v>
      </c>
      <c r="M563" s="142" t="s">
        <v>107</v>
      </c>
      <c r="N563" s="143" t="s">
        <v>107</v>
      </c>
    </row>
    <row r="564" spans="1:14" s="25" customFormat="1" ht="28.2" thickBot="1" x14ac:dyDescent="0.35">
      <c r="A564" s="81">
        <v>561</v>
      </c>
      <c r="B564" s="82" t="str">
        <f t="shared" si="8"/>
        <v>DDE|C|C|#|1</v>
      </c>
      <c r="C564" s="83" t="s">
        <v>239</v>
      </c>
      <c r="D564" s="84" t="s">
        <v>139</v>
      </c>
      <c r="E564" s="83" t="s">
        <v>30</v>
      </c>
      <c r="F564" s="83" t="s">
        <v>30</v>
      </c>
      <c r="G564" s="86" t="s">
        <v>107</v>
      </c>
      <c r="H564" s="93" t="s">
        <v>136</v>
      </c>
      <c r="I564" s="93" t="s">
        <v>351</v>
      </c>
      <c r="J564" s="87"/>
      <c r="K564" s="95" t="s">
        <v>62</v>
      </c>
      <c r="L564" s="89">
        <v>1</v>
      </c>
      <c r="M564" s="142" t="s">
        <v>107</v>
      </c>
      <c r="N564" s="143" t="s">
        <v>107</v>
      </c>
    </row>
    <row r="565" spans="1:14" s="25" customFormat="1" ht="28.2" thickBot="1" x14ac:dyDescent="0.35">
      <c r="A565" s="81">
        <v>562</v>
      </c>
      <c r="B565" s="82" t="str">
        <f t="shared" si="8"/>
        <v>DDE|D|A|#|5</v>
      </c>
      <c r="C565" s="83" t="s">
        <v>239</v>
      </c>
      <c r="D565" s="84" t="s">
        <v>139</v>
      </c>
      <c r="E565" s="83" t="s">
        <v>29</v>
      </c>
      <c r="F565" s="83" t="s">
        <v>31</v>
      </c>
      <c r="G565" s="86" t="s">
        <v>107</v>
      </c>
      <c r="H565" s="93" t="s">
        <v>137</v>
      </c>
      <c r="I565" s="93" t="s">
        <v>196</v>
      </c>
      <c r="J565" s="87"/>
      <c r="K565" s="95" t="s">
        <v>62</v>
      </c>
      <c r="L565" s="89">
        <v>5</v>
      </c>
      <c r="M565" s="142" t="s">
        <v>107</v>
      </c>
      <c r="N565" s="143" t="s">
        <v>107</v>
      </c>
    </row>
    <row r="566" spans="1:14" s="25" customFormat="1" ht="28.2" thickBot="1" x14ac:dyDescent="0.35">
      <c r="A566" s="81">
        <v>563</v>
      </c>
      <c r="B566" s="82" t="str">
        <f t="shared" si="8"/>
        <v>DDE|D|B|#|5</v>
      </c>
      <c r="C566" s="83" t="s">
        <v>239</v>
      </c>
      <c r="D566" s="84" t="s">
        <v>139</v>
      </c>
      <c r="E566" s="83" t="s">
        <v>29</v>
      </c>
      <c r="F566" s="83" t="s">
        <v>48</v>
      </c>
      <c r="G566" s="86" t="s">
        <v>107</v>
      </c>
      <c r="H566" s="93" t="s">
        <v>137</v>
      </c>
      <c r="I566" s="93" t="s">
        <v>100</v>
      </c>
      <c r="J566" s="87"/>
      <c r="K566" s="95" t="s">
        <v>62</v>
      </c>
      <c r="L566" s="89">
        <v>5</v>
      </c>
      <c r="M566" s="142" t="s">
        <v>107</v>
      </c>
      <c r="N566" s="143" t="s">
        <v>107</v>
      </c>
    </row>
    <row r="567" spans="1:14" s="25" customFormat="1" ht="28.2" thickBot="1" x14ac:dyDescent="0.35">
      <c r="A567" s="81">
        <v>564</v>
      </c>
      <c r="B567" s="82" t="str">
        <f t="shared" si="8"/>
        <v>DDE|D|C|#|1</v>
      </c>
      <c r="C567" s="83" t="s">
        <v>239</v>
      </c>
      <c r="D567" s="84" t="s">
        <v>139</v>
      </c>
      <c r="E567" s="83" t="s">
        <v>29</v>
      </c>
      <c r="F567" s="83" t="s">
        <v>30</v>
      </c>
      <c r="G567" s="86" t="s">
        <v>107</v>
      </c>
      <c r="H567" s="93" t="s">
        <v>137</v>
      </c>
      <c r="I567" s="93" t="s">
        <v>351</v>
      </c>
      <c r="J567" s="87"/>
      <c r="K567" s="95" t="s">
        <v>62</v>
      </c>
      <c r="L567" s="89">
        <v>1</v>
      </c>
      <c r="M567" s="142" t="s">
        <v>107</v>
      </c>
      <c r="N567" s="143" t="s">
        <v>107</v>
      </c>
    </row>
    <row r="568" spans="1:14" s="25" customFormat="1" ht="28.2" thickBot="1" x14ac:dyDescent="0.35">
      <c r="A568" s="81">
        <v>565</v>
      </c>
      <c r="B568" s="82" t="str">
        <f t="shared" si="8"/>
        <v>DDE|E|A|#|5</v>
      </c>
      <c r="C568" s="83" t="s">
        <v>239</v>
      </c>
      <c r="D568" s="84" t="s">
        <v>139</v>
      </c>
      <c r="E568" s="83" t="s">
        <v>47</v>
      </c>
      <c r="F568" s="83" t="s">
        <v>31</v>
      </c>
      <c r="G568" s="86" t="s">
        <v>107</v>
      </c>
      <c r="H568" s="93" t="s">
        <v>138</v>
      </c>
      <c r="I568" s="93" t="s">
        <v>196</v>
      </c>
      <c r="J568" s="87"/>
      <c r="K568" s="95" t="s">
        <v>62</v>
      </c>
      <c r="L568" s="89">
        <v>5</v>
      </c>
      <c r="M568" s="142" t="s">
        <v>107</v>
      </c>
      <c r="N568" s="143" t="s">
        <v>107</v>
      </c>
    </row>
    <row r="569" spans="1:14" s="25" customFormat="1" ht="28.2" thickBot="1" x14ac:dyDescent="0.35">
      <c r="A569" s="81">
        <v>566</v>
      </c>
      <c r="B569" s="82" t="str">
        <f t="shared" si="8"/>
        <v>DDE|E|B|#|5</v>
      </c>
      <c r="C569" s="83" t="s">
        <v>239</v>
      </c>
      <c r="D569" s="84" t="s">
        <v>139</v>
      </c>
      <c r="E569" s="83" t="s">
        <v>47</v>
      </c>
      <c r="F569" s="83" t="s">
        <v>48</v>
      </c>
      <c r="G569" s="86" t="s">
        <v>107</v>
      </c>
      <c r="H569" s="93" t="s">
        <v>138</v>
      </c>
      <c r="I569" s="93" t="s">
        <v>100</v>
      </c>
      <c r="J569" s="87"/>
      <c r="K569" s="95" t="s">
        <v>62</v>
      </c>
      <c r="L569" s="89">
        <v>5</v>
      </c>
      <c r="M569" s="142" t="s">
        <v>107</v>
      </c>
      <c r="N569" s="143" t="s">
        <v>107</v>
      </c>
    </row>
    <row r="570" spans="1:14" s="25" customFormat="1" ht="28.2" thickBot="1" x14ac:dyDescent="0.35">
      <c r="A570" s="81">
        <v>567</v>
      </c>
      <c r="B570" s="82" t="str">
        <f t="shared" si="8"/>
        <v>DDE|E|C|#|1</v>
      </c>
      <c r="C570" s="83" t="s">
        <v>239</v>
      </c>
      <c r="D570" s="84" t="s">
        <v>139</v>
      </c>
      <c r="E570" s="83" t="s">
        <v>47</v>
      </c>
      <c r="F570" s="83" t="s">
        <v>30</v>
      </c>
      <c r="G570" s="86" t="s">
        <v>107</v>
      </c>
      <c r="H570" s="93" t="s">
        <v>138</v>
      </c>
      <c r="I570" s="93" t="s">
        <v>351</v>
      </c>
      <c r="J570" s="87"/>
      <c r="K570" s="95" t="s">
        <v>62</v>
      </c>
      <c r="L570" s="89">
        <v>1</v>
      </c>
      <c r="M570" s="142" t="s">
        <v>107</v>
      </c>
      <c r="N570" s="143" t="s">
        <v>107</v>
      </c>
    </row>
    <row r="571" spans="1:14" s="25" customFormat="1" ht="15" thickBot="1" x14ac:dyDescent="0.35">
      <c r="A571" s="81">
        <v>568</v>
      </c>
      <c r="B571" s="82" t="str">
        <f t="shared" si="8"/>
        <v>DDF|A|#|#|5</v>
      </c>
      <c r="C571" s="83" t="s">
        <v>240</v>
      </c>
      <c r="D571" s="113" t="s">
        <v>352</v>
      </c>
      <c r="E571" s="83" t="s">
        <v>31</v>
      </c>
      <c r="F571" s="83" t="s">
        <v>107</v>
      </c>
      <c r="G571" s="86" t="s">
        <v>107</v>
      </c>
      <c r="H571" s="93" t="s">
        <v>101</v>
      </c>
      <c r="I571" s="93" t="s">
        <v>1226</v>
      </c>
      <c r="J571" s="87"/>
      <c r="K571" s="95" t="s">
        <v>62</v>
      </c>
      <c r="L571" s="89">
        <v>5</v>
      </c>
      <c r="M571" s="142" t="s">
        <v>107</v>
      </c>
      <c r="N571" s="143" t="s">
        <v>107</v>
      </c>
    </row>
    <row r="572" spans="1:14" s="25" customFormat="1" ht="15" thickBot="1" x14ac:dyDescent="0.35">
      <c r="A572" s="81">
        <v>569</v>
      </c>
      <c r="B572" s="82" t="str">
        <f t="shared" si="8"/>
        <v>DDF|B|#|#|5</v>
      </c>
      <c r="C572" s="83" t="s">
        <v>240</v>
      </c>
      <c r="D572" s="113" t="s">
        <v>352</v>
      </c>
      <c r="E572" s="83" t="s">
        <v>48</v>
      </c>
      <c r="F572" s="83" t="s">
        <v>107</v>
      </c>
      <c r="G572" s="86" t="s">
        <v>107</v>
      </c>
      <c r="H572" s="93" t="s">
        <v>102</v>
      </c>
      <c r="I572" s="93" t="s">
        <v>1226</v>
      </c>
      <c r="J572" s="87"/>
      <c r="K572" s="95" t="s">
        <v>62</v>
      </c>
      <c r="L572" s="89">
        <v>5</v>
      </c>
      <c r="M572" s="142" t="s">
        <v>107</v>
      </c>
      <c r="N572" s="143" t="s">
        <v>107</v>
      </c>
    </row>
    <row r="573" spans="1:14" s="25" customFormat="1" ht="15" thickBot="1" x14ac:dyDescent="0.35">
      <c r="A573" s="81">
        <v>570</v>
      </c>
      <c r="B573" s="82" t="str">
        <f t="shared" si="8"/>
        <v>DDF|C|#|#|5</v>
      </c>
      <c r="C573" s="83" t="s">
        <v>240</v>
      </c>
      <c r="D573" s="113" t="s">
        <v>352</v>
      </c>
      <c r="E573" s="83" t="s">
        <v>30</v>
      </c>
      <c r="F573" s="83" t="s">
        <v>107</v>
      </c>
      <c r="G573" s="86" t="s">
        <v>107</v>
      </c>
      <c r="H573" s="93" t="s">
        <v>103</v>
      </c>
      <c r="I573" s="93" t="s">
        <v>1226</v>
      </c>
      <c r="J573" s="87"/>
      <c r="K573" s="95" t="s">
        <v>62</v>
      </c>
      <c r="L573" s="89">
        <v>5</v>
      </c>
      <c r="M573" s="142" t="s">
        <v>107</v>
      </c>
      <c r="N573" s="143" t="s">
        <v>107</v>
      </c>
    </row>
    <row r="574" spans="1:14" s="25" customFormat="1" ht="15" thickBot="1" x14ac:dyDescent="0.35">
      <c r="A574" s="81">
        <v>571</v>
      </c>
      <c r="B574" s="82" t="str">
        <f t="shared" si="8"/>
        <v>DDF|Z|#|#|5</v>
      </c>
      <c r="C574" s="83" t="s">
        <v>240</v>
      </c>
      <c r="D574" s="113" t="s">
        <v>352</v>
      </c>
      <c r="E574" s="83" t="s">
        <v>27</v>
      </c>
      <c r="F574" s="83" t="s">
        <v>107</v>
      </c>
      <c r="G574" s="86" t="s">
        <v>107</v>
      </c>
      <c r="H574" s="93" t="s">
        <v>80</v>
      </c>
      <c r="I574" s="93" t="s">
        <v>1226</v>
      </c>
      <c r="J574" s="87"/>
      <c r="K574" s="95" t="s">
        <v>62</v>
      </c>
      <c r="L574" s="89">
        <v>5</v>
      </c>
      <c r="M574" s="142" t="s">
        <v>107</v>
      </c>
      <c r="N574" s="143" t="s">
        <v>107</v>
      </c>
    </row>
    <row r="575" spans="1:14" s="25" customFormat="1" ht="15" thickBot="1" x14ac:dyDescent="0.35">
      <c r="A575" s="81">
        <v>572</v>
      </c>
      <c r="B575" s="82" t="str">
        <f t="shared" si="8"/>
        <v>DDG|A|#|#|G</v>
      </c>
      <c r="C575" s="83" t="s">
        <v>241</v>
      </c>
      <c r="D575" s="84" t="s">
        <v>198</v>
      </c>
      <c r="E575" s="83" t="s">
        <v>31</v>
      </c>
      <c r="F575" s="83" t="s">
        <v>107</v>
      </c>
      <c r="G575" s="86" t="s">
        <v>107</v>
      </c>
      <c r="H575" s="93" t="s">
        <v>199</v>
      </c>
      <c r="I575" s="93" t="s">
        <v>1226</v>
      </c>
      <c r="J575" s="93"/>
      <c r="K575" s="95"/>
      <c r="L575" s="89" t="s">
        <v>45</v>
      </c>
      <c r="M575" s="142" t="s">
        <v>107</v>
      </c>
      <c r="N575" s="143" t="s">
        <v>107</v>
      </c>
    </row>
    <row r="576" spans="1:14" s="25" customFormat="1" ht="15" thickBot="1" x14ac:dyDescent="0.35">
      <c r="A576" s="81">
        <v>573</v>
      </c>
      <c r="B576" s="82" t="str">
        <f t="shared" si="8"/>
        <v>DDG|B|#|#|G</v>
      </c>
      <c r="C576" s="83" t="s">
        <v>241</v>
      </c>
      <c r="D576" s="113" t="s">
        <v>198</v>
      </c>
      <c r="E576" s="83" t="s">
        <v>48</v>
      </c>
      <c r="F576" s="83" t="s">
        <v>107</v>
      </c>
      <c r="G576" s="86" t="s">
        <v>107</v>
      </c>
      <c r="H576" s="93" t="s">
        <v>104</v>
      </c>
      <c r="I576" s="93" t="s">
        <v>1226</v>
      </c>
      <c r="J576" s="87"/>
      <c r="K576" s="95"/>
      <c r="L576" s="89" t="s">
        <v>45</v>
      </c>
      <c r="M576" s="142" t="s">
        <v>107</v>
      </c>
      <c r="N576" s="143" t="s">
        <v>107</v>
      </c>
    </row>
    <row r="577" spans="1:14" s="25" customFormat="1" ht="15" thickBot="1" x14ac:dyDescent="0.35">
      <c r="A577" s="81">
        <v>574</v>
      </c>
      <c r="B577" s="82" t="str">
        <f t="shared" si="8"/>
        <v>DDG|C|#|#|G</v>
      </c>
      <c r="C577" s="83" t="s">
        <v>241</v>
      </c>
      <c r="D577" s="113" t="s">
        <v>198</v>
      </c>
      <c r="E577" s="83" t="s">
        <v>30</v>
      </c>
      <c r="F577" s="83" t="s">
        <v>107</v>
      </c>
      <c r="G577" s="86" t="s">
        <v>107</v>
      </c>
      <c r="H577" s="93" t="s">
        <v>200</v>
      </c>
      <c r="I577" s="93" t="s">
        <v>1226</v>
      </c>
      <c r="J577" s="87"/>
      <c r="K577" s="95"/>
      <c r="L577" s="89" t="s">
        <v>45</v>
      </c>
      <c r="M577" s="142" t="s">
        <v>107</v>
      </c>
      <c r="N577" s="143" t="s">
        <v>107</v>
      </c>
    </row>
    <row r="578" spans="1:14" s="58" customFormat="1" ht="15" thickBot="1" x14ac:dyDescent="0.35">
      <c r="A578" s="81">
        <v>575</v>
      </c>
      <c r="B578" s="82" t="str">
        <f t="shared" si="8"/>
        <v>DDG|Z|#|#|G</v>
      </c>
      <c r="C578" s="83" t="s">
        <v>241</v>
      </c>
      <c r="D578" s="113" t="s">
        <v>198</v>
      </c>
      <c r="E578" s="83" t="s">
        <v>27</v>
      </c>
      <c r="F578" s="83" t="s">
        <v>107</v>
      </c>
      <c r="G578" s="86" t="s">
        <v>107</v>
      </c>
      <c r="H578" s="93" t="s">
        <v>80</v>
      </c>
      <c r="I578" s="93" t="s">
        <v>1226</v>
      </c>
      <c r="J578" s="87"/>
      <c r="K578" s="95"/>
      <c r="L578" s="89" t="s">
        <v>45</v>
      </c>
      <c r="M578" s="142" t="s">
        <v>107</v>
      </c>
      <c r="N578" s="143" t="s">
        <v>107</v>
      </c>
    </row>
    <row r="579" spans="1:14" s="59" customFormat="1" x14ac:dyDescent="0.3">
      <c r="A579" s="11"/>
      <c r="B579" s="67"/>
      <c r="C579" s="18"/>
      <c r="D579" s="70"/>
      <c r="E579" s="18"/>
      <c r="F579" s="18"/>
      <c r="G579" s="19"/>
      <c r="H579" s="2" t="s">
        <v>1226</v>
      </c>
      <c r="I579" s="2" t="s">
        <v>1226</v>
      </c>
      <c r="J579" s="2"/>
      <c r="K579" s="66"/>
      <c r="L579" s="23"/>
      <c r="M579" s="7"/>
      <c r="N579" s="8"/>
    </row>
    <row r="580" spans="1:14" s="5" customFormat="1" x14ac:dyDescent="0.3">
      <c r="A580" s="11"/>
      <c r="B580" s="67"/>
      <c r="C580" s="18"/>
      <c r="D580" s="70"/>
      <c r="E580" s="18"/>
      <c r="F580" s="18"/>
      <c r="G580" s="19"/>
      <c r="H580" s="22" t="s">
        <v>1226</v>
      </c>
      <c r="I580" s="22" t="s">
        <v>1226</v>
      </c>
      <c r="J580" s="2"/>
      <c r="K580" s="66"/>
      <c r="L580" s="23"/>
      <c r="M580" s="7"/>
      <c r="N580" s="8"/>
    </row>
    <row r="581" spans="1:14" s="5" customFormat="1" x14ac:dyDescent="0.3">
      <c r="A581" s="11"/>
      <c r="B581" s="67"/>
      <c r="C581" s="16"/>
      <c r="D581" s="69"/>
      <c r="E581" s="16"/>
      <c r="F581" s="16"/>
      <c r="G581" s="20"/>
      <c r="H581" s="4" t="s">
        <v>1226</v>
      </c>
      <c r="I581" s="4" t="s">
        <v>1226</v>
      </c>
      <c r="J581" s="3"/>
      <c r="K581" s="20"/>
      <c r="L581" s="24"/>
      <c r="M581" s="9"/>
      <c r="N581" s="10"/>
    </row>
    <row r="582" spans="1:14" s="5" customFormat="1" x14ac:dyDescent="0.3">
      <c r="A582" s="11"/>
      <c r="B582" s="67"/>
      <c r="C582" s="16"/>
      <c r="D582" s="69"/>
      <c r="E582" s="16"/>
      <c r="F582" s="16"/>
      <c r="G582" s="20"/>
      <c r="H582" s="4" t="s">
        <v>1226</v>
      </c>
      <c r="I582" s="4" t="s">
        <v>1226</v>
      </c>
      <c r="J582" s="3"/>
      <c r="K582" s="20"/>
      <c r="L582" s="24"/>
      <c r="M582" s="9"/>
      <c r="N582" s="10"/>
    </row>
    <row r="583" spans="1:14" s="5" customFormat="1" x14ac:dyDescent="0.3">
      <c r="A583" s="11"/>
      <c r="B583" s="67"/>
      <c r="C583" s="16"/>
      <c r="D583" s="69"/>
      <c r="E583" s="16"/>
      <c r="F583" s="16"/>
      <c r="G583" s="20"/>
      <c r="H583" s="4" t="s">
        <v>1226</v>
      </c>
      <c r="I583" s="4" t="s">
        <v>1226</v>
      </c>
      <c r="J583" s="3"/>
      <c r="K583" s="20"/>
      <c r="L583" s="24"/>
      <c r="M583" s="9"/>
      <c r="N583" s="10"/>
    </row>
    <row r="584" spans="1:14" s="5" customFormat="1" x14ac:dyDescent="0.3">
      <c r="A584" s="11"/>
      <c r="B584" s="67"/>
      <c r="C584" s="16"/>
      <c r="D584" s="69"/>
      <c r="E584" s="16"/>
      <c r="F584" s="16"/>
      <c r="G584" s="20"/>
      <c r="H584" s="4" t="s">
        <v>1226</v>
      </c>
      <c r="I584" s="4" t="s">
        <v>1226</v>
      </c>
      <c r="J584" s="3"/>
      <c r="K584" s="20"/>
      <c r="L584" s="24"/>
      <c r="M584" s="9"/>
      <c r="N584" s="10"/>
    </row>
    <row r="585" spans="1:14" s="5" customFormat="1" x14ac:dyDescent="0.3">
      <c r="A585" s="11"/>
      <c r="B585" s="67"/>
      <c r="C585" s="16"/>
      <c r="D585" s="69"/>
      <c r="E585" s="16"/>
      <c r="F585" s="16"/>
      <c r="G585" s="20"/>
      <c r="H585" s="4" t="s">
        <v>1226</v>
      </c>
      <c r="I585" s="4" t="s">
        <v>1226</v>
      </c>
      <c r="J585" s="3"/>
      <c r="K585" s="20"/>
      <c r="L585" s="24"/>
      <c r="M585" s="9"/>
      <c r="N585" s="10"/>
    </row>
    <row r="586" spans="1:14" s="5" customFormat="1" x14ac:dyDescent="0.3">
      <c r="A586" s="11"/>
      <c r="B586" s="67"/>
      <c r="C586" s="16"/>
      <c r="D586" s="69"/>
      <c r="E586" s="16"/>
      <c r="F586" s="16"/>
      <c r="G586" s="20"/>
      <c r="H586" s="4" t="s">
        <v>1226</v>
      </c>
      <c r="I586" s="4" t="s">
        <v>1226</v>
      </c>
      <c r="J586" s="3"/>
      <c r="K586" s="20"/>
      <c r="L586" s="24"/>
      <c r="M586" s="9"/>
      <c r="N586" s="10"/>
    </row>
    <row r="587" spans="1:14" s="5" customFormat="1" x14ac:dyDescent="0.3">
      <c r="A587" s="11"/>
      <c r="B587" s="67"/>
      <c r="C587" s="16"/>
      <c r="D587" s="69"/>
      <c r="E587" s="16"/>
      <c r="F587" s="16"/>
      <c r="G587" s="20"/>
      <c r="H587" s="4" t="s">
        <v>1226</v>
      </c>
      <c r="I587" s="4" t="s">
        <v>1226</v>
      </c>
      <c r="J587" s="3"/>
      <c r="K587" s="20"/>
      <c r="L587" s="24"/>
      <c r="M587" s="9"/>
      <c r="N587" s="10"/>
    </row>
    <row r="588" spans="1:14" s="5" customFormat="1" x14ac:dyDescent="0.3">
      <c r="A588" s="11"/>
      <c r="B588" s="67"/>
      <c r="C588" s="16"/>
      <c r="D588" s="69"/>
      <c r="E588" s="16"/>
      <c r="F588" s="16"/>
      <c r="G588" s="20"/>
      <c r="H588" s="4" t="s">
        <v>1226</v>
      </c>
      <c r="I588" s="4" t="s">
        <v>1226</v>
      </c>
      <c r="J588" s="3"/>
      <c r="K588" s="20"/>
      <c r="L588" s="24"/>
      <c r="M588" s="9"/>
      <c r="N588" s="10"/>
    </row>
    <row r="589" spans="1:14" s="5" customFormat="1" x14ac:dyDescent="0.3">
      <c r="A589" s="11"/>
      <c r="B589" s="67"/>
      <c r="C589" s="16"/>
      <c r="D589" s="69"/>
      <c r="E589" s="16"/>
      <c r="F589" s="16"/>
      <c r="G589" s="20"/>
      <c r="H589" s="4" t="s">
        <v>1226</v>
      </c>
      <c r="I589" s="4" t="s">
        <v>1226</v>
      </c>
      <c r="J589" s="3"/>
      <c r="K589" s="20"/>
      <c r="L589" s="24"/>
      <c r="M589" s="9"/>
      <c r="N589" s="10"/>
    </row>
    <row r="590" spans="1:14" s="5" customFormat="1" x14ac:dyDescent="0.3">
      <c r="A590" s="11"/>
      <c r="B590" s="67"/>
      <c r="C590" s="16"/>
      <c r="D590" s="69"/>
      <c r="E590" s="16"/>
      <c r="F590" s="16"/>
      <c r="G590" s="20"/>
      <c r="H590" s="4" t="s">
        <v>1226</v>
      </c>
      <c r="I590" s="4" t="s">
        <v>1226</v>
      </c>
      <c r="J590" s="3"/>
      <c r="K590" s="20"/>
      <c r="L590" s="24"/>
      <c r="M590" s="9"/>
      <c r="N590" s="10"/>
    </row>
    <row r="591" spans="1:14" s="5" customFormat="1" x14ac:dyDescent="0.3">
      <c r="A591" s="11"/>
      <c r="B591" s="67"/>
      <c r="C591" s="16"/>
      <c r="D591" s="69"/>
      <c r="E591" s="16"/>
      <c r="F591" s="16"/>
      <c r="G591" s="20"/>
      <c r="H591" s="4" t="s">
        <v>1226</v>
      </c>
      <c r="I591" s="4" t="s">
        <v>1226</v>
      </c>
      <c r="J591" s="3"/>
      <c r="K591" s="20"/>
      <c r="L591" s="24"/>
      <c r="M591" s="9"/>
      <c r="N591" s="10"/>
    </row>
    <row r="592" spans="1:14" s="3" customFormat="1" x14ac:dyDescent="0.3">
      <c r="A592" s="11"/>
      <c r="B592" s="67"/>
      <c r="C592" s="16"/>
      <c r="D592" s="69"/>
      <c r="E592" s="16"/>
      <c r="F592" s="16"/>
      <c r="G592" s="20"/>
      <c r="H592" s="4" t="s">
        <v>1226</v>
      </c>
      <c r="I592" s="4" t="s">
        <v>1226</v>
      </c>
      <c r="K592" s="20"/>
      <c r="L592" s="24"/>
      <c r="M592" s="9"/>
      <c r="N592" s="10"/>
    </row>
    <row r="593" spans="1:14" s="3" customFormat="1" x14ac:dyDescent="0.3">
      <c r="A593" s="11"/>
      <c r="B593" s="67"/>
      <c r="C593" s="16"/>
      <c r="D593" s="69"/>
      <c r="E593" s="16"/>
      <c r="F593" s="16"/>
      <c r="G593" s="20"/>
      <c r="H593" s="4" t="s">
        <v>1226</v>
      </c>
      <c r="I593" s="4" t="s">
        <v>1226</v>
      </c>
      <c r="K593" s="20"/>
      <c r="L593" s="24"/>
      <c r="M593" s="9"/>
      <c r="N593" s="10"/>
    </row>
    <row r="594" spans="1:14" s="3" customFormat="1" x14ac:dyDescent="0.3">
      <c r="A594" s="11"/>
      <c r="B594" s="67"/>
      <c r="C594" s="16"/>
      <c r="D594" s="69"/>
      <c r="E594" s="16"/>
      <c r="F594" s="16"/>
      <c r="G594" s="20"/>
      <c r="H594" s="4" t="s">
        <v>1226</v>
      </c>
      <c r="I594" s="4" t="s">
        <v>1226</v>
      </c>
      <c r="K594" s="20"/>
      <c r="L594" s="24"/>
      <c r="M594" s="9"/>
      <c r="N594" s="10"/>
    </row>
    <row r="595" spans="1:14" s="3" customFormat="1" x14ac:dyDescent="0.3">
      <c r="A595" s="11"/>
      <c r="B595" s="67"/>
      <c r="C595" s="16"/>
      <c r="D595" s="69"/>
      <c r="E595" s="16"/>
      <c r="F595" s="16"/>
      <c r="G595" s="20"/>
      <c r="H595" s="4" t="s">
        <v>1226</v>
      </c>
      <c r="I595" s="4" t="s">
        <v>1226</v>
      </c>
      <c r="K595" s="20"/>
      <c r="L595" s="24"/>
      <c r="M595" s="9"/>
      <c r="N595" s="10"/>
    </row>
    <row r="596" spans="1:14" s="3" customFormat="1" x14ac:dyDescent="0.3">
      <c r="A596" s="11"/>
      <c r="B596" s="67"/>
      <c r="C596" s="16"/>
      <c r="D596" s="69"/>
      <c r="E596" s="16"/>
      <c r="F596" s="16"/>
      <c r="G596" s="20"/>
      <c r="H596" s="4" t="s">
        <v>1226</v>
      </c>
      <c r="I596" s="4" t="s">
        <v>1226</v>
      </c>
      <c r="K596" s="20"/>
      <c r="L596" s="24"/>
      <c r="M596" s="9"/>
      <c r="N596" s="10"/>
    </row>
    <row r="597" spans="1:14" s="3" customFormat="1" x14ac:dyDescent="0.3">
      <c r="A597" s="11"/>
      <c r="B597" s="67"/>
      <c r="C597" s="16"/>
      <c r="D597" s="69"/>
      <c r="E597" s="16"/>
      <c r="F597" s="16"/>
      <c r="G597" s="20"/>
      <c r="H597" s="4" t="s">
        <v>1226</v>
      </c>
      <c r="I597" s="4" t="s">
        <v>1226</v>
      </c>
      <c r="K597" s="20"/>
      <c r="L597" s="24"/>
      <c r="M597" s="9"/>
      <c r="N597" s="10"/>
    </row>
    <row r="598" spans="1:14" s="3" customFormat="1" x14ac:dyDescent="0.3">
      <c r="A598" s="11"/>
      <c r="B598" s="67"/>
      <c r="C598" s="16"/>
      <c r="D598" s="69"/>
      <c r="E598" s="16"/>
      <c r="F598" s="16"/>
      <c r="G598" s="20"/>
      <c r="H598" s="4" t="s">
        <v>1226</v>
      </c>
      <c r="I598" s="4" t="s">
        <v>1226</v>
      </c>
      <c r="K598" s="20"/>
      <c r="L598" s="24"/>
      <c r="M598" s="9"/>
      <c r="N598" s="10"/>
    </row>
    <row r="599" spans="1:14" s="3" customFormat="1" x14ac:dyDescent="0.3">
      <c r="A599" s="11"/>
      <c r="B599" s="67"/>
      <c r="C599" s="16"/>
      <c r="D599" s="69"/>
      <c r="E599" s="16"/>
      <c r="F599" s="16"/>
      <c r="G599" s="20"/>
      <c r="H599" s="4" t="s">
        <v>1226</v>
      </c>
      <c r="I599" s="4" t="s">
        <v>1226</v>
      </c>
      <c r="K599" s="20"/>
      <c r="L599" s="24"/>
      <c r="M599" s="9"/>
      <c r="N599" s="10"/>
    </row>
    <row r="600" spans="1:14" s="3" customFormat="1" x14ac:dyDescent="0.3">
      <c r="A600" s="11"/>
      <c r="B600" s="67"/>
      <c r="C600" s="16"/>
      <c r="D600" s="69"/>
      <c r="E600" s="16"/>
      <c r="F600" s="16"/>
      <c r="G600" s="20"/>
      <c r="H600" s="4" t="s">
        <v>1226</v>
      </c>
      <c r="I600" s="4" t="s">
        <v>1226</v>
      </c>
      <c r="K600" s="20"/>
      <c r="L600" s="24"/>
      <c r="M600" s="9"/>
      <c r="N600" s="10"/>
    </row>
    <row r="601" spans="1:14" s="3" customFormat="1" x14ac:dyDescent="0.3">
      <c r="A601" s="11"/>
      <c r="B601" s="67"/>
      <c r="C601" s="16"/>
      <c r="D601" s="69"/>
      <c r="E601" s="16"/>
      <c r="F601" s="16"/>
      <c r="G601" s="20"/>
      <c r="H601" s="4" t="s">
        <v>1226</v>
      </c>
      <c r="I601" s="4" t="s">
        <v>1226</v>
      </c>
      <c r="K601" s="20"/>
      <c r="L601" s="24"/>
      <c r="M601" s="9"/>
      <c r="N601" s="10"/>
    </row>
    <row r="602" spans="1:14" s="3" customFormat="1" x14ac:dyDescent="0.3">
      <c r="A602" s="11"/>
      <c r="B602" s="67"/>
      <c r="C602" s="16"/>
      <c r="D602" s="69"/>
      <c r="E602" s="16"/>
      <c r="F602" s="16"/>
      <c r="G602" s="20"/>
      <c r="H602" s="4" t="s">
        <v>1226</v>
      </c>
      <c r="I602" s="4" t="s">
        <v>1226</v>
      </c>
      <c r="K602" s="20"/>
      <c r="L602" s="24"/>
      <c r="M602" s="9"/>
      <c r="N602" s="10"/>
    </row>
    <row r="603" spans="1:14" s="3" customFormat="1" x14ac:dyDescent="0.3">
      <c r="A603" s="11"/>
      <c r="B603" s="67"/>
      <c r="C603" s="16"/>
      <c r="D603" s="69"/>
      <c r="E603" s="16"/>
      <c r="F603" s="16"/>
      <c r="G603" s="20"/>
      <c r="H603" s="4" t="s">
        <v>1226</v>
      </c>
      <c r="I603" s="4" t="s">
        <v>1226</v>
      </c>
      <c r="K603" s="20"/>
      <c r="L603" s="24"/>
      <c r="M603" s="9"/>
      <c r="N603" s="10"/>
    </row>
    <row r="604" spans="1:14" s="3" customFormat="1" x14ac:dyDescent="0.3">
      <c r="A604" s="11"/>
      <c r="B604" s="67"/>
      <c r="C604" s="16"/>
      <c r="D604" s="69"/>
      <c r="E604" s="16"/>
      <c r="F604" s="16"/>
      <c r="G604" s="20"/>
      <c r="H604" s="4" t="s">
        <v>1226</v>
      </c>
      <c r="I604" s="4" t="s">
        <v>1226</v>
      </c>
      <c r="K604" s="20"/>
      <c r="L604" s="24"/>
      <c r="M604" s="9"/>
      <c r="N604" s="10"/>
    </row>
    <row r="605" spans="1:14" s="3" customFormat="1" x14ac:dyDescent="0.3">
      <c r="A605" s="11"/>
      <c r="B605" s="67"/>
      <c r="C605" s="16"/>
      <c r="D605" s="69"/>
      <c r="E605" s="16"/>
      <c r="F605" s="16"/>
      <c r="G605" s="20"/>
      <c r="H605" s="4" t="s">
        <v>1226</v>
      </c>
      <c r="I605" s="4" t="s">
        <v>1226</v>
      </c>
      <c r="K605" s="20"/>
      <c r="L605" s="24"/>
      <c r="M605" s="9"/>
      <c r="N605" s="10"/>
    </row>
    <row r="606" spans="1:14" s="3" customFormat="1" x14ac:dyDescent="0.3">
      <c r="A606" s="11"/>
      <c r="B606" s="67"/>
      <c r="C606" s="16"/>
      <c r="D606" s="69"/>
      <c r="E606" s="16"/>
      <c r="F606" s="16"/>
      <c r="G606" s="20"/>
      <c r="H606" s="4" t="s">
        <v>1226</v>
      </c>
      <c r="I606" s="4" t="s">
        <v>1226</v>
      </c>
      <c r="K606" s="20"/>
      <c r="L606" s="24"/>
      <c r="M606" s="9"/>
      <c r="N606" s="10"/>
    </row>
    <row r="607" spans="1:14" s="3" customFormat="1" x14ac:dyDescent="0.3">
      <c r="A607" s="11"/>
      <c r="B607" s="67"/>
      <c r="C607" s="16"/>
      <c r="D607" s="69"/>
      <c r="E607" s="16"/>
      <c r="F607" s="16"/>
      <c r="G607" s="20"/>
      <c r="H607" s="4" t="s">
        <v>1226</v>
      </c>
      <c r="I607" s="4" t="s">
        <v>1226</v>
      </c>
      <c r="K607" s="20"/>
      <c r="L607" s="24"/>
      <c r="M607" s="9"/>
      <c r="N607" s="10"/>
    </row>
    <row r="608" spans="1:14" s="3" customFormat="1" x14ac:dyDescent="0.3">
      <c r="A608" s="11"/>
      <c r="B608" s="67"/>
      <c r="C608" s="16"/>
      <c r="D608" s="69"/>
      <c r="E608" s="16"/>
      <c r="F608" s="16"/>
      <c r="G608" s="20"/>
      <c r="H608" s="4" t="s">
        <v>1226</v>
      </c>
      <c r="I608" s="4" t="s">
        <v>1226</v>
      </c>
      <c r="K608" s="20"/>
      <c r="L608" s="24"/>
      <c r="M608" s="9"/>
      <c r="N608" s="10"/>
    </row>
    <row r="609" spans="1:14" s="3" customFormat="1" x14ac:dyDescent="0.3">
      <c r="A609" s="11"/>
      <c r="B609" s="67"/>
      <c r="C609" s="16"/>
      <c r="D609" s="69"/>
      <c r="E609" s="16"/>
      <c r="F609" s="16"/>
      <c r="G609" s="20"/>
      <c r="H609" s="4" t="s">
        <v>1226</v>
      </c>
      <c r="I609" s="4" t="s">
        <v>1226</v>
      </c>
      <c r="K609" s="20"/>
      <c r="L609" s="24"/>
      <c r="M609" s="9"/>
      <c r="N609" s="10"/>
    </row>
    <row r="610" spans="1:14" s="3" customFormat="1" x14ac:dyDescent="0.3">
      <c r="A610" s="11"/>
      <c r="B610" s="67"/>
      <c r="C610" s="16"/>
      <c r="D610" s="69"/>
      <c r="E610" s="16"/>
      <c r="F610" s="16"/>
      <c r="G610" s="20"/>
      <c r="H610" s="4" t="s">
        <v>1226</v>
      </c>
      <c r="I610" s="4" t="s">
        <v>1226</v>
      </c>
      <c r="K610" s="20"/>
      <c r="L610" s="24"/>
      <c r="M610" s="9"/>
      <c r="N610" s="10"/>
    </row>
    <row r="611" spans="1:14" s="3" customFormat="1" x14ac:dyDescent="0.3">
      <c r="A611" s="11"/>
      <c r="B611" s="67"/>
      <c r="C611" s="16"/>
      <c r="D611" s="69"/>
      <c r="E611" s="16"/>
      <c r="F611" s="16"/>
      <c r="G611" s="20"/>
      <c r="H611" s="4" t="s">
        <v>1226</v>
      </c>
      <c r="I611" s="4" t="s">
        <v>1226</v>
      </c>
      <c r="K611" s="20"/>
      <c r="L611" s="24"/>
      <c r="M611" s="9"/>
      <c r="N611" s="10"/>
    </row>
    <row r="612" spans="1:14" s="3" customFormat="1" x14ac:dyDescent="0.3">
      <c r="A612" s="11"/>
      <c r="B612" s="67"/>
      <c r="C612" s="16"/>
      <c r="D612" s="69"/>
      <c r="E612" s="16"/>
      <c r="F612" s="16"/>
      <c r="G612" s="20"/>
      <c r="H612" s="4" t="s">
        <v>1226</v>
      </c>
      <c r="I612" s="4" t="s">
        <v>1226</v>
      </c>
      <c r="K612" s="20"/>
      <c r="L612" s="24"/>
      <c r="M612" s="9"/>
      <c r="N612" s="10"/>
    </row>
    <row r="613" spans="1:14" s="3" customFormat="1" x14ac:dyDescent="0.3">
      <c r="A613" s="11"/>
      <c r="B613" s="67"/>
      <c r="C613" s="16"/>
      <c r="D613" s="69"/>
      <c r="E613" s="16"/>
      <c r="F613" s="16"/>
      <c r="G613" s="20"/>
      <c r="H613" s="4" t="s">
        <v>1226</v>
      </c>
      <c r="I613" s="4" t="s">
        <v>1226</v>
      </c>
      <c r="K613" s="20"/>
      <c r="L613" s="24"/>
      <c r="M613" s="9"/>
      <c r="N613" s="10"/>
    </row>
    <row r="614" spans="1:14" s="3" customFormat="1" x14ac:dyDescent="0.3">
      <c r="A614" s="11"/>
      <c r="B614" s="67"/>
      <c r="C614" s="16"/>
      <c r="D614" s="69"/>
      <c r="E614" s="16"/>
      <c r="F614" s="16"/>
      <c r="G614" s="20"/>
      <c r="H614" s="4" t="s">
        <v>1226</v>
      </c>
      <c r="I614" s="4" t="s">
        <v>1226</v>
      </c>
      <c r="K614" s="20"/>
      <c r="L614" s="24"/>
      <c r="M614" s="9"/>
      <c r="N614" s="10"/>
    </row>
    <row r="615" spans="1:14" s="3" customFormat="1" x14ac:dyDescent="0.3">
      <c r="A615" s="11"/>
      <c r="B615" s="67"/>
      <c r="C615" s="16"/>
      <c r="D615" s="69"/>
      <c r="E615" s="16"/>
      <c r="F615" s="16"/>
      <c r="G615" s="20"/>
      <c r="H615" s="4" t="s">
        <v>1226</v>
      </c>
      <c r="I615" s="4" t="s">
        <v>1226</v>
      </c>
      <c r="K615" s="20"/>
      <c r="L615" s="24"/>
      <c r="M615" s="9"/>
      <c r="N615" s="10"/>
    </row>
    <row r="616" spans="1:14" s="3" customFormat="1" x14ac:dyDescent="0.3">
      <c r="A616" s="11"/>
      <c r="B616" s="67"/>
      <c r="C616" s="16"/>
      <c r="D616" s="69"/>
      <c r="E616" s="16"/>
      <c r="F616" s="16"/>
      <c r="G616" s="20"/>
      <c r="H616" s="4" t="s">
        <v>1226</v>
      </c>
      <c r="I616" s="4" t="s">
        <v>1226</v>
      </c>
      <c r="K616" s="20"/>
      <c r="L616" s="24"/>
      <c r="M616" s="9"/>
      <c r="N616" s="10"/>
    </row>
    <row r="617" spans="1:14" s="3" customFormat="1" x14ac:dyDescent="0.3">
      <c r="A617" s="11"/>
      <c r="B617" s="67"/>
      <c r="C617" s="16"/>
      <c r="D617" s="69"/>
      <c r="E617" s="16"/>
      <c r="F617" s="16"/>
      <c r="G617" s="20"/>
      <c r="H617" s="4" t="s">
        <v>1226</v>
      </c>
      <c r="I617" s="4" t="s">
        <v>1226</v>
      </c>
      <c r="K617" s="20"/>
      <c r="L617" s="24"/>
      <c r="M617" s="9"/>
      <c r="N617" s="10"/>
    </row>
    <row r="618" spans="1:14" s="3" customFormat="1" x14ac:dyDescent="0.3">
      <c r="A618" s="11"/>
      <c r="B618" s="67"/>
      <c r="C618" s="16"/>
      <c r="D618" s="69"/>
      <c r="E618" s="16"/>
      <c r="F618" s="16"/>
      <c r="G618" s="20"/>
      <c r="H618" s="4" t="s">
        <v>1226</v>
      </c>
      <c r="I618" s="4" t="s">
        <v>1226</v>
      </c>
      <c r="K618" s="20"/>
      <c r="L618" s="24"/>
      <c r="M618" s="9"/>
      <c r="N618" s="10"/>
    </row>
    <row r="619" spans="1:14" s="3" customFormat="1" x14ac:dyDescent="0.3">
      <c r="A619" s="11"/>
      <c r="B619" s="67"/>
      <c r="C619" s="16"/>
      <c r="D619" s="69"/>
      <c r="E619" s="16"/>
      <c r="F619" s="16"/>
      <c r="G619" s="20"/>
      <c r="H619" s="4" t="s">
        <v>1226</v>
      </c>
      <c r="I619" s="4" t="s">
        <v>1226</v>
      </c>
      <c r="K619" s="20"/>
      <c r="L619" s="24"/>
      <c r="M619" s="9"/>
      <c r="N619" s="10"/>
    </row>
    <row r="620" spans="1:14" s="3" customFormat="1" x14ac:dyDescent="0.3">
      <c r="A620" s="11"/>
      <c r="B620" s="67"/>
      <c r="C620" s="16"/>
      <c r="D620" s="69"/>
      <c r="E620" s="16"/>
      <c r="F620" s="16"/>
      <c r="G620" s="20"/>
      <c r="H620" s="4" t="s">
        <v>1226</v>
      </c>
      <c r="I620" s="4" t="s">
        <v>1226</v>
      </c>
      <c r="K620" s="20"/>
      <c r="L620" s="24"/>
      <c r="M620" s="9"/>
      <c r="N620" s="10"/>
    </row>
    <row r="621" spans="1:14" s="3" customFormat="1" x14ac:dyDescent="0.3">
      <c r="A621" s="11"/>
      <c r="B621" s="67"/>
      <c r="C621" s="16"/>
      <c r="D621" s="69"/>
      <c r="E621" s="16"/>
      <c r="F621" s="16"/>
      <c r="G621" s="20"/>
      <c r="H621" s="4" t="s">
        <v>1226</v>
      </c>
      <c r="I621" s="4" t="s">
        <v>1226</v>
      </c>
      <c r="K621" s="20"/>
      <c r="L621" s="24"/>
      <c r="M621" s="9"/>
      <c r="N621" s="10"/>
    </row>
    <row r="622" spans="1:14" s="3" customFormat="1" x14ac:dyDescent="0.3">
      <c r="A622" s="11"/>
      <c r="B622" s="67"/>
      <c r="C622" s="16"/>
      <c r="D622" s="69"/>
      <c r="E622" s="16"/>
      <c r="F622" s="16"/>
      <c r="G622" s="20"/>
      <c r="H622" s="4" t="s">
        <v>1226</v>
      </c>
      <c r="I622" s="4" t="s">
        <v>1226</v>
      </c>
      <c r="K622" s="20"/>
      <c r="L622" s="24"/>
      <c r="M622" s="9"/>
      <c r="N622" s="10"/>
    </row>
    <row r="623" spans="1:14" s="3" customFormat="1" x14ac:dyDescent="0.3">
      <c r="A623" s="11"/>
      <c r="B623" s="67"/>
      <c r="C623" s="16"/>
      <c r="D623" s="69"/>
      <c r="E623" s="16"/>
      <c r="F623" s="16"/>
      <c r="G623" s="20"/>
      <c r="H623" s="4" t="s">
        <v>1226</v>
      </c>
      <c r="I623" s="4" t="s">
        <v>1226</v>
      </c>
      <c r="K623" s="20"/>
      <c r="L623" s="24"/>
      <c r="M623" s="9"/>
      <c r="N623" s="10"/>
    </row>
    <row r="624" spans="1:14" s="3" customFormat="1" x14ac:dyDescent="0.3">
      <c r="A624" s="11"/>
      <c r="B624" s="67"/>
      <c r="C624" s="16"/>
      <c r="D624" s="69"/>
      <c r="E624" s="16"/>
      <c r="F624" s="16"/>
      <c r="G624" s="20"/>
      <c r="H624" s="4" t="s">
        <v>1226</v>
      </c>
      <c r="I624" s="4" t="s">
        <v>1226</v>
      </c>
      <c r="K624" s="20"/>
      <c r="L624" s="24"/>
      <c r="M624" s="9"/>
      <c r="N624" s="10"/>
    </row>
    <row r="625" spans="1:14" s="3" customFormat="1" x14ac:dyDescent="0.3">
      <c r="A625" s="11"/>
      <c r="B625" s="67"/>
      <c r="C625" s="16"/>
      <c r="D625" s="69"/>
      <c r="E625" s="16"/>
      <c r="F625" s="16"/>
      <c r="G625" s="20"/>
      <c r="H625" s="4" t="s">
        <v>1226</v>
      </c>
      <c r="I625" s="4" t="s">
        <v>1226</v>
      </c>
      <c r="K625" s="20"/>
      <c r="L625" s="24"/>
      <c r="M625" s="9"/>
      <c r="N625" s="10"/>
    </row>
    <row r="626" spans="1:14" s="3" customFormat="1" x14ac:dyDescent="0.3">
      <c r="A626" s="11"/>
      <c r="B626" s="67"/>
      <c r="C626" s="16"/>
      <c r="D626" s="69"/>
      <c r="E626" s="16"/>
      <c r="F626" s="16"/>
      <c r="G626" s="20"/>
      <c r="H626" s="4" t="s">
        <v>1226</v>
      </c>
      <c r="I626" s="4" t="s">
        <v>1226</v>
      </c>
      <c r="K626" s="20"/>
      <c r="L626" s="24"/>
      <c r="M626" s="9"/>
      <c r="N626" s="10"/>
    </row>
    <row r="627" spans="1:14" s="3" customFormat="1" x14ac:dyDescent="0.3">
      <c r="A627" s="11"/>
      <c r="B627" s="67"/>
      <c r="C627" s="16"/>
      <c r="D627" s="69"/>
      <c r="E627" s="16"/>
      <c r="F627" s="16"/>
      <c r="G627" s="20"/>
      <c r="H627" s="4" t="s">
        <v>1226</v>
      </c>
      <c r="I627" s="4" t="s">
        <v>1226</v>
      </c>
      <c r="K627" s="20"/>
      <c r="L627" s="24"/>
      <c r="M627" s="9"/>
      <c r="N627" s="10"/>
    </row>
    <row r="628" spans="1:14" s="3" customFormat="1" x14ac:dyDescent="0.3">
      <c r="A628" s="11"/>
      <c r="B628" s="67"/>
      <c r="C628" s="16"/>
      <c r="D628" s="69"/>
      <c r="E628" s="16"/>
      <c r="F628" s="16"/>
      <c r="G628" s="20"/>
      <c r="H628" s="4" t="s">
        <v>1226</v>
      </c>
      <c r="I628" s="4" t="s">
        <v>1226</v>
      </c>
      <c r="K628" s="20"/>
      <c r="L628" s="24"/>
      <c r="M628" s="9"/>
      <c r="N628" s="10"/>
    </row>
    <row r="629" spans="1:14" s="3" customFormat="1" x14ac:dyDescent="0.3">
      <c r="A629" s="11"/>
      <c r="B629" s="67"/>
      <c r="C629" s="16"/>
      <c r="D629" s="69"/>
      <c r="E629" s="16"/>
      <c r="F629" s="16"/>
      <c r="G629" s="20"/>
      <c r="H629" s="4" t="s">
        <v>1226</v>
      </c>
      <c r="I629" s="4" t="s">
        <v>1226</v>
      </c>
      <c r="K629" s="20"/>
      <c r="L629" s="24"/>
      <c r="M629" s="9"/>
      <c r="N629" s="10"/>
    </row>
    <row r="630" spans="1:14" s="3" customFormat="1" x14ac:dyDescent="0.3">
      <c r="A630" s="11"/>
      <c r="B630" s="67"/>
      <c r="C630" s="16"/>
      <c r="D630" s="69"/>
      <c r="E630" s="16"/>
      <c r="F630" s="16"/>
      <c r="G630" s="20"/>
      <c r="H630" s="4" t="s">
        <v>1226</v>
      </c>
      <c r="I630" s="4" t="s">
        <v>1226</v>
      </c>
      <c r="K630" s="20"/>
      <c r="L630" s="24"/>
      <c r="M630" s="9"/>
      <c r="N630" s="10"/>
    </row>
    <row r="631" spans="1:14" s="3" customFormat="1" x14ac:dyDescent="0.3">
      <c r="A631" s="11"/>
      <c r="B631" s="67"/>
      <c r="C631" s="16"/>
      <c r="D631" s="69"/>
      <c r="E631" s="16"/>
      <c r="F631" s="16"/>
      <c r="G631" s="20"/>
      <c r="H631" s="4" t="s">
        <v>1226</v>
      </c>
      <c r="I631" s="4" t="s">
        <v>1226</v>
      </c>
      <c r="K631" s="20"/>
      <c r="L631" s="24"/>
      <c r="M631" s="9"/>
      <c r="N631" s="10"/>
    </row>
    <row r="632" spans="1:14" s="3" customFormat="1" x14ac:dyDescent="0.3">
      <c r="A632" s="11"/>
      <c r="B632" s="67"/>
      <c r="C632" s="16"/>
      <c r="D632" s="69"/>
      <c r="E632" s="16"/>
      <c r="F632" s="16"/>
      <c r="G632" s="20"/>
      <c r="H632" s="4" t="s">
        <v>1226</v>
      </c>
      <c r="I632" s="4" t="s">
        <v>1226</v>
      </c>
      <c r="K632" s="20"/>
      <c r="L632" s="24"/>
      <c r="M632" s="9"/>
      <c r="N632" s="10"/>
    </row>
    <row r="633" spans="1:14" s="3" customFormat="1" x14ac:dyDescent="0.3">
      <c r="A633" s="11"/>
      <c r="B633" s="67"/>
      <c r="C633" s="16"/>
      <c r="D633" s="69"/>
      <c r="E633" s="16"/>
      <c r="F633" s="16"/>
      <c r="G633" s="20"/>
      <c r="H633" s="4" t="s">
        <v>1226</v>
      </c>
      <c r="I633" s="4" t="s">
        <v>1226</v>
      </c>
      <c r="K633" s="20"/>
      <c r="L633" s="24"/>
      <c r="M633" s="9"/>
      <c r="N633" s="10"/>
    </row>
    <row r="634" spans="1:14" s="3" customFormat="1" x14ac:dyDescent="0.3">
      <c r="A634" s="11"/>
      <c r="B634" s="67"/>
      <c r="C634" s="16"/>
      <c r="D634" s="69"/>
      <c r="E634" s="16"/>
      <c r="F634" s="16"/>
      <c r="G634" s="20"/>
      <c r="H634" s="4" t="s">
        <v>1226</v>
      </c>
      <c r="I634" s="4" t="s">
        <v>1226</v>
      </c>
      <c r="K634" s="20"/>
      <c r="L634" s="24"/>
      <c r="M634" s="9"/>
      <c r="N634" s="10"/>
    </row>
    <row r="635" spans="1:14" s="3" customFormat="1" x14ac:dyDescent="0.3">
      <c r="A635" s="11"/>
      <c r="B635" s="67"/>
      <c r="C635" s="16"/>
      <c r="D635" s="69"/>
      <c r="E635" s="16"/>
      <c r="F635" s="16"/>
      <c r="G635" s="20"/>
      <c r="H635" s="4" t="s">
        <v>1226</v>
      </c>
      <c r="I635" s="4" t="s">
        <v>1226</v>
      </c>
      <c r="K635" s="20"/>
      <c r="L635" s="24"/>
      <c r="M635" s="9"/>
      <c r="N635" s="10"/>
    </row>
    <row r="636" spans="1:14" s="3" customFormat="1" x14ac:dyDescent="0.3">
      <c r="A636" s="11"/>
      <c r="B636" s="67"/>
      <c r="C636" s="16"/>
      <c r="D636" s="69"/>
      <c r="E636" s="16"/>
      <c r="F636" s="16"/>
      <c r="G636" s="20"/>
      <c r="H636" s="4" t="s">
        <v>1226</v>
      </c>
      <c r="I636" s="4" t="s">
        <v>1226</v>
      </c>
      <c r="K636" s="20"/>
      <c r="L636" s="24"/>
      <c r="M636" s="9"/>
      <c r="N636" s="10"/>
    </row>
    <row r="637" spans="1:14" s="3" customFormat="1" x14ac:dyDescent="0.3">
      <c r="A637" s="11"/>
      <c r="B637" s="67"/>
      <c r="C637" s="16"/>
      <c r="D637" s="69"/>
      <c r="E637" s="16"/>
      <c r="F637" s="16"/>
      <c r="G637" s="20"/>
      <c r="H637" s="4" t="s">
        <v>1226</v>
      </c>
      <c r="I637" s="4" t="s">
        <v>1226</v>
      </c>
      <c r="K637" s="20"/>
      <c r="L637" s="24"/>
      <c r="M637" s="9"/>
      <c r="N637" s="10"/>
    </row>
    <row r="638" spans="1:14" s="3" customFormat="1" x14ac:dyDescent="0.3">
      <c r="A638" s="11"/>
      <c r="B638" s="67"/>
      <c r="C638" s="16"/>
      <c r="D638" s="69"/>
      <c r="E638" s="16"/>
      <c r="F638" s="16"/>
      <c r="G638" s="20"/>
      <c r="H638" s="4" t="s">
        <v>1226</v>
      </c>
      <c r="I638" s="4" t="s">
        <v>1226</v>
      </c>
      <c r="K638" s="20"/>
      <c r="L638" s="24"/>
      <c r="M638" s="9"/>
      <c r="N638" s="10"/>
    </row>
    <row r="639" spans="1:14" s="3" customFormat="1" x14ac:dyDescent="0.3">
      <c r="A639" s="11"/>
      <c r="B639" s="67"/>
      <c r="C639" s="16"/>
      <c r="D639" s="69"/>
      <c r="E639" s="16"/>
      <c r="F639" s="16"/>
      <c r="G639" s="20"/>
      <c r="H639" s="4" t="s">
        <v>1226</v>
      </c>
      <c r="I639" s="4" t="s">
        <v>1226</v>
      </c>
      <c r="K639" s="20"/>
      <c r="L639" s="24"/>
      <c r="M639" s="9"/>
      <c r="N639" s="10"/>
    </row>
    <row r="640" spans="1:14" s="3" customFormat="1" x14ac:dyDescent="0.3">
      <c r="A640" s="11"/>
      <c r="B640" s="67"/>
      <c r="C640" s="16"/>
      <c r="D640" s="69"/>
      <c r="E640" s="16"/>
      <c r="F640" s="16"/>
      <c r="G640" s="20"/>
      <c r="H640" s="4" t="s">
        <v>1226</v>
      </c>
      <c r="I640" s="4" t="s">
        <v>1226</v>
      </c>
      <c r="K640" s="20"/>
      <c r="L640" s="24"/>
      <c r="M640" s="9"/>
      <c r="N640" s="10"/>
    </row>
    <row r="641" spans="1:14" s="3" customFormat="1" x14ac:dyDescent="0.3">
      <c r="A641" s="11"/>
      <c r="B641" s="67"/>
      <c r="C641" s="16"/>
      <c r="D641" s="69"/>
      <c r="E641" s="16"/>
      <c r="F641" s="16"/>
      <c r="G641" s="20"/>
      <c r="H641" s="4" t="s">
        <v>1226</v>
      </c>
      <c r="I641" s="4" t="s">
        <v>1226</v>
      </c>
      <c r="K641" s="20"/>
      <c r="L641" s="24"/>
      <c r="M641" s="9"/>
      <c r="N641" s="10"/>
    </row>
    <row r="642" spans="1:14" s="3" customFormat="1" x14ac:dyDescent="0.3">
      <c r="A642" s="11"/>
      <c r="B642" s="67"/>
      <c r="C642" s="16"/>
      <c r="D642" s="69"/>
      <c r="E642" s="16"/>
      <c r="F642" s="16"/>
      <c r="G642" s="20"/>
      <c r="H642" s="4" t="s">
        <v>1226</v>
      </c>
      <c r="I642" s="4" t="s">
        <v>1226</v>
      </c>
      <c r="K642" s="20"/>
      <c r="L642" s="24"/>
      <c r="M642" s="9"/>
      <c r="N642" s="10"/>
    </row>
    <row r="643" spans="1:14" s="3" customFormat="1" x14ac:dyDescent="0.3">
      <c r="A643" s="11"/>
      <c r="B643" s="67"/>
      <c r="C643" s="16"/>
      <c r="D643" s="69"/>
      <c r="E643" s="16"/>
      <c r="F643" s="16"/>
      <c r="G643" s="20"/>
      <c r="H643" s="4" t="s">
        <v>1226</v>
      </c>
      <c r="I643" s="4" t="s">
        <v>1226</v>
      </c>
      <c r="K643" s="20"/>
      <c r="L643" s="24"/>
      <c r="M643" s="9"/>
      <c r="N643" s="10"/>
    </row>
    <row r="644" spans="1:14" s="3" customFormat="1" x14ac:dyDescent="0.3">
      <c r="A644" s="11"/>
      <c r="B644" s="67"/>
      <c r="C644" s="16"/>
      <c r="D644" s="69"/>
      <c r="E644" s="16"/>
      <c r="F644" s="16"/>
      <c r="G644" s="20"/>
      <c r="H644" s="4" t="s">
        <v>1226</v>
      </c>
      <c r="I644" s="4" t="s">
        <v>1226</v>
      </c>
      <c r="K644" s="20"/>
      <c r="L644" s="24"/>
      <c r="M644" s="9"/>
      <c r="N644" s="10"/>
    </row>
    <row r="645" spans="1:14" s="3" customFormat="1" x14ac:dyDescent="0.3">
      <c r="A645" s="11"/>
      <c r="B645" s="67"/>
      <c r="C645" s="16"/>
      <c r="D645" s="69"/>
      <c r="E645" s="16"/>
      <c r="F645" s="16"/>
      <c r="G645" s="20"/>
      <c r="H645" s="4" t="s">
        <v>1226</v>
      </c>
      <c r="I645" s="4" t="s">
        <v>1226</v>
      </c>
      <c r="K645" s="20"/>
      <c r="L645" s="24"/>
      <c r="M645" s="9"/>
      <c r="N645" s="10"/>
    </row>
    <row r="646" spans="1:14" s="3" customFormat="1" x14ac:dyDescent="0.3">
      <c r="A646" s="11"/>
      <c r="B646" s="67"/>
      <c r="C646" s="16"/>
      <c r="D646" s="69"/>
      <c r="E646" s="16"/>
      <c r="F646" s="16"/>
      <c r="G646" s="20"/>
      <c r="H646" s="4" t="s">
        <v>1226</v>
      </c>
      <c r="I646" s="4" t="s">
        <v>1226</v>
      </c>
      <c r="K646" s="20"/>
      <c r="L646" s="24"/>
      <c r="M646" s="9"/>
      <c r="N646" s="10"/>
    </row>
    <row r="647" spans="1:14" s="3" customFormat="1" x14ac:dyDescent="0.3">
      <c r="A647" s="11"/>
      <c r="B647" s="67"/>
      <c r="C647" s="16"/>
      <c r="D647" s="69"/>
      <c r="E647" s="16"/>
      <c r="F647" s="16"/>
      <c r="G647" s="20"/>
      <c r="H647" s="4" t="s">
        <v>1226</v>
      </c>
      <c r="I647" s="4" t="s">
        <v>1226</v>
      </c>
      <c r="K647" s="20"/>
      <c r="L647" s="24"/>
      <c r="M647" s="9"/>
      <c r="N647" s="10"/>
    </row>
    <row r="648" spans="1:14" s="3" customFormat="1" x14ac:dyDescent="0.3">
      <c r="A648" s="11"/>
      <c r="B648" s="67"/>
      <c r="C648" s="16"/>
      <c r="D648" s="69"/>
      <c r="E648" s="16"/>
      <c r="F648" s="16"/>
      <c r="G648" s="20"/>
      <c r="H648" s="4" t="s">
        <v>1226</v>
      </c>
      <c r="I648" s="4" t="s">
        <v>1226</v>
      </c>
      <c r="K648" s="20"/>
      <c r="L648" s="24"/>
      <c r="M648" s="9"/>
      <c r="N648" s="10"/>
    </row>
    <row r="649" spans="1:14" s="3" customFormat="1" x14ac:dyDescent="0.3">
      <c r="A649" s="11"/>
      <c r="B649" s="67"/>
      <c r="C649" s="16"/>
      <c r="D649" s="69"/>
      <c r="E649" s="16"/>
      <c r="F649" s="16"/>
      <c r="G649" s="20"/>
      <c r="H649" s="4" t="s">
        <v>1226</v>
      </c>
      <c r="I649" s="4" t="s">
        <v>1226</v>
      </c>
      <c r="K649" s="20"/>
      <c r="L649" s="24"/>
      <c r="M649" s="9"/>
      <c r="N649" s="10"/>
    </row>
    <row r="650" spans="1:14" s="3" customFormat="1" x14ac:dyDescent="0.3">
      <c r="A650" s="11"/>
      <c r="B650" s="67"/>
      <c r="C650" s="16"/>
      <c r="D650" s="69"/>
      <c r="E650" s="16"/>
      <c r="F650" s="16"/>
      <c r="G650" s="20"/>
      <c r="H650" s="4" t="s">
        <v>1226</v>
      </c>
      <c r="I650" s="4" t="s">
        <v>1226</v>
      </c>
      <c r="K650" s="20"/>
      <c r="L650" s="24"/>
      <c r="M650" s="9"/>
      <c r="N650" s="10"/>
    </row>
    <row r="651" spans="1:14" s="3" customFormat="1" x14ac:dyDescent="0.3">
      <c r="A651" s="11"/>
      <c r="B651" s="67"/>
      <c r="C651" s="16"/>
      <c r="D651" s="69"/>
      <c r="E651" s="16"/>
      <c r="F651" s="16"/>
      <c r="G651" s="20"/>
      <c r="H651" s="4" t="s">
        <v>1226</v>
      </c>
      <c r="I651" s="4" t="s">
        <v>1226</v>
      </c>
      <c r="K651" s="20"/>
      <c r="L651" s="24"/>
      <c r="M651" s="9"/>
      <c r="N651" s="10"/>
    </row>
    <row r="652" spans="1:14" s="3" customFormat="1" x14ac:dyDescent="0.3">
      <c r="A652" s="11"/>
      <c r="B652" s="67"/>
      <c r="C652" s="16"/>
      <c r="D652" s="69"/>
      <c r="E652" s="16"/>
      <c r="F652" s="16"/>
      <c r="G652" s="20"/>
      <c r="H652" s="4" t="s">
        <v>1226</v>
      </c>
      <c r="I652" s="4" t="s">
        <v>1226</v>
      </c>
      <c r="K652" s="20"/>
      <c r="L652" s="24"/>
      <c r="M652" s="9"/>
      <c r="N652" s="10"/>
    </row>
    <row r="653" spans="1:14" s="3" customFormat="1" x14ac:dyDescent="0.3">
      <c r="A653" s="11"/>
      <c r="B653" s="67"/>
      <c r="C653" s="16"/>
      <c r="D653" s="69"/>
      <c r="E653" s="16"/>
      <c r="F653" s="16"/>
      <c r="G653" s="20"/>
      <c r="H653" s="4" t="s">
        <v>1226</v>
      </c>
      <c r="I653" s="4" t="s">
        <v>1226</v>
      </c>
      <c r="K653" s="20"/>
      <c r="L653" s="24"/>
      <c r="M653" s="9"/>
      <c r="N653" s="10"/>
    </row>
    <row r="654" spans="1:14" s="3" customFormat="1" x14ac:dyDescent="0.3">
      <c r="A654" s="11"/>
      <c r="B654" s="67"/>
      <c r="C654" s="16"/>
      <c r="D654" s="69"/>
      <c r="E654" s="16"/>
      <c r="F654" s="16"/>
      <c r="G654" s="20"/>
      <c r="H654" s="4" t="s">
        <v>1226</v>
      </c>
      <c r="I654" s="4" t="s">
        <v>1226</v>
      </c>
      <c r="K654" s="20"/>
      <c r="L654" s="24"/>
      <c r="M654" s="9"/>
      <c r="N654" s="10"/>
    </row>
    <row r="655" spans="1:14" s="3" customFormat="1" x14ac:dyDescent="0.3">
      <c r="A655" s="11"/>
      <c r="B655" s="67"/>
      <c r="C655" s="16"/>
      <c r="D655" s="69"/>
      <c r="E655" s="16"/>
      <c r="F655" s="16"/>
      <c r="G655" s="20"/>
      <c r="H655" s="4" t="s">
        <v>1226</v>
      </c>
      <c r="I655" s="4" t="s">
        <v>1226</v>
      </c>
      <c r="K655" s="20"/>
      <c r="L655" s="24"/>
      <c r="M655" s="9"/>
      <c r="N655" s="10"/>
    </row>
    <row r="656" spans="1:14" s="3" customFormat="1" x14ac:dyDescent="0.3">
      <c r="A656" s="11"/>
      <c r="B656" s="67"/>
      <c r="C656" s="16"/>
      <c r="D656" s="69"/>
      <c r="E656" s="16"/>
      <c r="F656" s="16"/>
      <c r="G656" s="20"/>
      <c r="H656" s="4" t="s">
        <v>1226</v>
      </c>
      <c r="I656" s="4" t="s">
        <v>1226</v>
      </c>
      <c r="K656" s="20"/>
      <c r="L656" s="24"/>
      <c r="M656" s="9"/>
      <c r="N656" s="10"/>
    </row>
    <row r="657" spans="1:14" s="3" customFormat="1" x14ac:dyDescent="0.3">
      <c r="A657" s="11"/>
      <c r="B657" s="67"/>
      <c r="C657" s="16"/>
      <c r="D657" s="69"/>
      <c r="E657" s="16"/>
      <c r="F657" s="16"/>
      <c r="G657" s="20"/>
      <c r="H657" s="4" t="s">
        <v>1226</v>
      </c>
      <c r="I657" s="4" t="s">
        <v>1226</v>
      </c>
      <c r="K657" s="20"/>
      <c r="L657" s="24"/>
      <c r="M657" s="9"/>
      <c r="N657" s="10"/>
    </row>
    <row r="658" spans="1:14" s="3" customFormat="1" x14ac:dyDescent="0.3">
      <c r="A658" s="11"/>
      <c r="B658" s="67"/>
      <c r="C658" s="16"/>
      <c r="D658" s="69"/>
      <c r="E658" s="16"/>
      <c r="F658" s="16"/>
      <c r="G658" s="20"/>
      <c r="H658" s="4" t="s">
        <v>1226</v>
      </c>
      <c r="I658" s="4" t="s">
        <v>1226</v>
      </c>
      <c r="K658" s="20"/>
      <c r="L658" s="24"/>
      <c r="M658" s="9"/>
      <c r="N658" s="10"/>
    </row>
    <row r="659" spans="1:14" s="3" customFormat="1" x14ac:dyDescent="0.3">
      <c r="A659" s="11"/>
      <c r="B659" s="67"/>
      <c r="C659" s="16"/>
      <c r="D659" s="69"/>
      <c r="E659" s="16"/>
      <c r="F659" s="16"/>
      <c r="G659" s="20"/>
      <c r="H659" s="4" t="s">
        <v>1226</v>
      </c>
      <c r="I659" s="4" t="s">
        <v>1226</v>
      </c>
      <c r="K659" s="20"/>
      <c r="L659" s="24"/>
      <c r="M659" s="9"/>
      <c r="N659" s="10"/>
    </row>
    <row r="660" spans="1:14" s="3" customFormat="1" x14ac:dyDescent="0.3">
      <c r="A660" s="11"/>
      <c r="B660" s="67"/>
      <c r="C660" s="16"/>
      <c r="D660" s="69"/>
      <c r="E660" s="16"/>
      <c r="F660" s="16"/>
      <c r="G660" s="20"/>
      <c r="H660" s="4" t="s">
        <v>1226</v>
      </c>
      <c r="I660" s="4" t="s">
        <v>1226</v>
      </c>
      <c r="K660" s="20"/>
      <c r="L660" s="24"/>
      <c r="M660" s="9"/>
      <c r="N660" s="10"/>
    </row>
    <row r="661" spans="1:14" s="3" customFormat="1" x14ac:dyDescent="0.3">
      <c r="A661" s="11"/>
      <c r="B661" s="67"/>
      <c r="C661" s="16"/>
      <c r="D661" s="69"/>
      <c r="E661" s="16"/>
      <c r="F661" s="16"/>
      <c r="G661" s="20"/>
      <c r="H661" s="4" t="s">
        <v>1226</v>
      </c>
      <c r="I661" s="4" t="s">
        <v>1226</v>
      </c>
      <c r="K661" s="20"/>
      <c r="L661" s="24"/>
      <c r="M661" s="9"/>
      <c r="N661" s="10"/>
    </row>
    <row r="662" spans="1:14" s="3" customFormat="1" x14ac:dyDescent="0.3">
      <c r="A662" s="11"/>
      <c r="B662" s="67"/>
      <c r="C662" s="16"/>
      <c r="D662" s="69"/>
      <c r="E662" s="16"/>
      <c r="F662" s="16"/>
      <c r="G662" s="20"/>
      <c r="H662" s="4" t="s">
        <v>1226</v>
      </c>
      <c r="I662" s="4" t="s">
        <v>1226</v>
      </c>
      <c r="K662" s="20"/>
      <c r="L662" s="24"/>
      <c r="M662" s="9"/>
      <c r="N662" s="10"/>
    </row>
    <row r="663" spans="1:14" s="3" customFormat="1" x14ac:dyDescent="0.3">
      <c r="A663" s="11"/>
      <c r="B663" s="67"/>
      <c r="C663" s="16"/>
      <c r="D663" s="69"/>
      <c r="E663" s="16"/>
      <c r="F663" s="16"/>
      <c r="G663" s="20"/>
      <c r="H663" s="4" t="s">
        <v>1226</v>
      </c>
      <c r="I663" s="4" t="s">
        <v>1226</v>
      </c>
      <c r="K663" s="20"/>
      <c r="L663" s="24"/>
      <c r="M663" s="9"/>
      <c r="N663" s="10"/>
    </row>
    <row r="664" spans="1:14" s="3" customFormat="1" x14ac:dyDescent="0.3">
      <c r="A664" s="11"/>
      <c r="B664" s="67"/>
      <c r="C664" s="16"/>
      <c r="D664" s="69"/>
      <c r="E664" s="16"/>
      <c r="F664" s="16"/>
      <c r="G664" s="20"/>
      <c r="H664" s="4" t="s">
        <v>1226</v>
      </c>
      <c r="I664" s="4" t="s">
        <v>1226</v>
      </c>
      <c r="K664" s="20"/>
      <c r="L664" s="24"/>
      <c r="M664" s="9"/>
      <c r="N664" s="10"/>
    </row>
    <row r="665" spans="1:14" s="3" customFormat="1" x14ac:dyDescent="0.3">
      <c r="A665" s="11"/>
      <c r="B665" s="67"/>
      <c r="C665" s="16"/>
      <c r="D665" s="69"/>
      <c r="E665" s="16"/>
      <c r="F665" s="16"/>
      <c r="G665" s="20"/>
      <c r="H665" s="4" t="s">
        <v>1226</v>
      </c>
      <c r="I665" s="4" t="s">
        <v>1226</v>
      </c>
      <c r="K665" s="20"/>
      <c r="L665" s="24"/>
      <c r="M665" s="9"/>
      <c r="N665" s="10"/>
    </row>
    <row r="666" spans="1:14" s="3" customFormat="1" x14ac:dyDescent="0.3">
      <c r="A666" s="11"/>
      <c r="B666" s="67"/>
      <c r="C666" s="16"/>
      <c r="D666" s="69"/>
      <c r="E666" s="16"/>
      <c r="F666" s="16"/>
      <c r="G666" s="20"/>
      <c r="H666" s="4" t="s">
        <v>1226</v>
      </c>
      <c r="I666" s="4" t="s">
        <v>1226</v>
      </c>
      <c r="K666" s="20"/>
      <c r="L666" s="24"/>
      <c r="M666" s="9"/>
      <c r="N666" s="10"/>
    </row>
    <row r="667" spans="1:14" s="3" customFormat="1" x14ac:dyDescent="0.3">
      <c r="A667" s="11"/>
      <c r="B667" s="67"/>
      <c r="C667" s="16"/>
      <c r="D667" s="69"/>
      <c r="E667" s="16"/>
      <c r="F667" s="16"/>
      <c r="G667" s="20"/>
      <c r="H667" s="4" t="s">
        <v>1226</v>
      </c>
      <c r="I667" s="4" t="s">
        <v>1226</v>
      </c>
      <c r="K667" s="20"/>
      <c r="L667" s="24"/>
      <c r="M667" s="9"/>
      <c r="N667" s="10"/>
    </row>
    <row r="668" spans="1:14" s="3" customFormat="1" x14ac:dyDescent="0.3">
      <c r="A668" s="11"/>
      <c r="B668" s="67"/>
      <c r="C668" s="16"/>
      <c r="D668" s="69"/>
      <c r="E668" s="16"/>
      <c r="F668" s="16"/>
      <c r="G668" s="20"/>
      <c r="H668" s="4" t="s">
        <v>1226</v>
      </c>
      <c r="I668" s="4" t="s">
        <v>1226</v>
      </c>
      <c r="K668" s="20"/>
      <c r="L668" s="24"/>
      <c r="M668" s="9"/>
      <c r="N668" s="10"/>
    </row>
    <row r="669" spans="1:14" s="3" customFormat="1" x14ac:dyDescent="0.3">
      <c r="A669" s="11"/>
      <c r="B669" s="67"/>
      <c r="C669" s="16"/>
      <c r="D669" s="69"/>
      <c r="E669" s="16"/>
      <c r="F669" s="16"/>
      <c r="G669" s="20"/>
      <c r="H669" s="4" t="s">
        <v>1226</v>
      </c>
      <c r="I669" s="4" t="s">
        <v>1226</v>
      </c>
      <c r="K669" s="20"/>
      <c r="L669" s="24"/>
      <c r="M669" s="9"/>
      <c r="N669" s="10"/>
    </row>
    <row r="670" spans="1:14" s="3" customFormat="1" x14ac:dyDescent="0.3">
      <c r="A670" s="11"/>
      <c r="B670" s="67"/>
      <c r="C670" s="16"/>
      <c r="D670" s="69"/>
      <c r="E670" s="16"/>
      <c r="F670" s="16"/>
      <c r="G670" s="20"/>
      <c r="H670" s="4" t="s">
        <v>1226</v>
      </c>
      <c r="I670" s="4" t="s">
        <v>1226</v>
      </c>
      <c r="K670" s="20"/>
      <c r="L670" s="24"/>
      <c r="M670" s="9"/>
      <c r="N670" s="10"/>
    </row>
    <row r="671" spans="1:14" s="3" customFormat="1" x14ac:dyDescent="0.3">
      <c r="A671" s="11"/>
      <c r="B671" s="67"/>
      <c r="C671" s="16"/>
      <c r="D671" s="69"/>
      <c r="E671" s="16"/>
      <c r="F671" s="16"/>
      <c r="G671" s="20"/>
      <c r="H671" s="4" t="s">
        <v>1226</v>
      </c>
      <c r="I671" s="4" t="s">
        <v>1226</v>
      </c>
      <c r="K671" s="20"/>
      <c r="L671" s="24"/>
      <c r="M671" s="9"/>
      <c r="N671" s="10"/>
    </row>
    <row r="672" spans="1:14" s="3" customFormat="1" x14ac:dyDescent="0.3">
      <c r="A672" s="11"/>
      <c r="B672" s="67"/>
      <c r="C672" s="16"/>
      <c r="D672" s="69"/>
      <c r="E672" s="16"/>
      <c r="F672" s="16"/>
      <c r="G672" s="20"/>
      <c r="H672" s="4" t="s">
        <v>1226</v>
      </c>
      <c r="I672" s="4" t="s">
        <v>1226</v>
      </c>
      <c r="K672" s="20"/>
      <c r="L672" s="24"/>
      <c r="M672" s="9"/>
      <c r="N672" s="10"/>
    </row>
    <row r="673" spans="1:14" s="3" customFormat="1" x14ac:dyDescent="0.3">
      <c r="A673" s="11"/>
      <c r="B673" s="67"/>
      <c r="C673" s="16"/>
      <c r="D673" s="69"/>
      <c r="E673" s="16"/>
      <c r="F673" s="16"/>
      <c r="G673" s="20"/>
      <c r="H673" s="4" t="s">
        <v>1226</v>
      </c>
      <c r="I673" s="4" t="s">
        <v>1226</v>
      </c>
      <c r="K673" s="20"/>
      <c r="L673" s="24"/>
      <c r="M673" s="9"/>
      <c r="N673" s="10"/>
    </row>
    <row r="674" spans="1:14" s="3" customFormat="1" x14ac:dyDescent="0.3">
      <c r="A674" s="11"/>
      <c r="B674" s="67"/>
      <c r="C674" s="16"/>
      <c r="D674" s="69"/>
      <c r="E674" s="16"/>
      <c r="F674" s="16"/>
      <c r="G674" s="20"/>
      <c r="H674" s="4" t="s">
        <v>1226</v>
      </c>
      <c r="I674" s="4" t="s">
        <v>1226</v>
      </c>
      <c r="K674" s="20"/>
      <c r="L674" s="24"/>
      <c r="M674" s="9"/>
      <c r="N674" s="10"/>
    </row>
    <row r="675" spans="1:14" s="3" customFormat="1" x14ac:dyDescent="0.3">
      <c r="A675" s="11"/>
      <c r="B675" s="67"/>
      <c r="C675" s="16"/>
      <c r="D675" s="69"/>
      <c r="E675" s="16"/>
      <c r="F675" s="16"/>
      <c r="G675" s="20"/>
      <c r="H675" s="4" t="s">
        <v>1226</v>
      </c>
      <c r="I675" s="4" t="s">
        <v>1226</v>
      </c>
      <c r="K675" s="20"/>
      <c r="L675" s="24"/>
      <c r="M675" s="9"/>
      <c r="N675" s="10"/>
    </row>
    <row r="676" spans="1:14" s="3" customFormat="1" x14ac:dyDescent="0.3">
      <c r="A676" s="11"/>
      <c r="B676" s="67"/>
      <c r="C676" s="16"/>
      <c r="D676" s="69"/>
      <c r="E676" s="16"/>
      <c r="F676" s="16"/>
      <c r="G676" s="20"/>
      <c r="H676" s="4" t="s">
        <v>1226</v>
      </c>
      <c r="I676" s="4" t="s">
        <v>1226</v>
      </c>
      <c r="K676" s="20"/>
      <c r="L676" s="24"/>
      <c r="M676" s="9"/>
      <c r="N676" s="10"/>
    </row>
    <row r="677" spans="1:14" s="3" customFormat="1" x14ac:dyDescent="0.3">
      <c r="A677" s="11"/>
      <c r="B677" s="67"/>
      <c r="C677" s="16"/>
      <c r="D677" s="69"/>
      <c r="E677" s="16"/>
      <c r="F677" s="16"/>
      <c r="G677" s="20"/>
      <c r="H677" s="4" t="s">
        <v>1226</v>
      </c>
      <c r="I677" s="4" t="s">
        <v>1226</v>
      </c>
      <c r="K677" s="20"/>
      <c r="L677" s="24"/>
      <c r="M677" s="9"/>
      <c r="N677" s="10"/>
    </row>
    <row r="678" spans="1:14" s="3" customFormat="1" x14ac:dyDescent="0.3">
      <c r="A678" s="11"/>
      <c r="B678" s="67"/>
      <c r="C678" s="16"/>
      <c r="D678" s="69"/>
      <c r="E678" s="16"/>
      <c r="F678" s="16"/>
      <c r="G678" s="20"/>
      <c r="H678" s="4" t="s">
        <v>1226</v>
      </c>
      <c r="I678" s="4" t="s">
        <v>1226</v>
      </c>
      <c r="K678" s="20"/>
      <c r="L678" s="24"/>
      <c r="M678" s="9"/>
      <c r="N678" s="10"/>
    </row>
    <row r="679" spans="1:14" s="3" customFormat="1" x14ac:dyDescent="0.3">
      <c r="A679" s="11"/>
      <c r="B679" s="67"/>
      <c r="C679" s="16"/>
      <c r="D679" s="69"/>
      <c r="E679" s="16"/>
      <c r="F679" s="16"/>
      <c r="G679" s="20"/>
      <c r="H679" s="4" t="s">
        <v>1226</v>
      </c>
      <c r="I679" s="4" t="s">
        <v>1226</v>
      </c>
      <c r="K679" s="20"/>
      <c r="L679" s="24"/>
      <c r="M679" s="9"/>
      <c r="N679" s="10"/>
    </row>
    <row r="680" spans="1:14" s="3" customFormat="1" x14ac:dyDescent="0.3">
      <c r="A680" s="11"/>
      <c r="B680" s="67"/>
      <c r="C680" s="16"/>
      <c r="D680" s="69"/>
      <c r="E680" s="16"/>
      <c r="F680" s="16"/>
      <c r="G680" s="20"/>
      <c r="H680" s="4" t="s">
        <v>1226</v>
      </c>
      <c r="I680" s="4" t="s">
        <v>1226</v>
      </c>
      <c r="K680" s="20"/>
      <c r="L680" s="24"/>
      <c r="M680" s="9"/>
      <c r="N680" s="10"/>
    </row>
    <row r="681" spans="1:14" s="3" customFormat="1" x14ac:dyDescent="0.3">
      <c r="A681" s="11"/>
      <c r="B681" s="67"/>
      <c r="C681" s="16"/>
      <c r="D681" s="69"/>
      <c r="E681" s="16"/>
      <c r="F681" s="16"/>
      <c r="G681" s="20"/>
      <c r="H681" s="4" t="s">
        <v>1226</v>
      </c>
      <c r="I681" s="4" t="s">
        <v>1226</v>
      </c>
      <c r="K681" s="20"/>
      <c r="L681" s="24"/>
      <c r="M681" s="9"/>
      <c r="N681" s="10"/>
    </row>
    <row r="682" spans="1:14" s="3" customFormat="1" x14ac:dyDescent="0.3">
      <c r="A682" s="11"/>
      <c r="B682" s="67"/>
      <c r="C682" s="16"/>
      <c r="D682" s="69"/>
      <c r="E682" s="16"/>
      <c r="F682" s="16"/>
      <c r="G682" s="20"/>
      <c r="H682" s="4" t="s">
        <v>1226</v>
      </c>
      <c r="I682" s="4" t="s">
        <v>1226</v>
      </c>
      <c r="K682" s="20"/>
      <c r="L682" s="24"/>
      <c r="M682" s="9"/>
      <c r="N682" s="10"/>
    </row>
    <row r="683" spans="1:14" s="3" customFormat="1" x14ac:dyDescent="0.3">
      <c r="A683" s="11"/>
      <c r="B683" s="67"/>
      <c r="C683" s="16"/>
      <c r="D683" s="69"/>
      <c r="E683" s="16"/>
      <c r="F683" s="16"/>
      <c r="G683" s="20"/>
      <c r="H683" s="4" t="s">
        <v>1226</v>
      </c>
      <c r="I683" s="4" t="s">
        <v>1226</v>
      </c>
      <c r="K683" s="20"/>
      <c r="L683" s="24"/>
      <c r="M683" s="9"/>
      <c r="N683" s="10"/>
    </row>
    <row r="684" spans="1:14" s="3" customFormat="1" x14ac:dyDescent="0.3">
      <c r="A684" s="11"/>
      <c r="B684" s="67"/>
      <c r="C684" s="16"/>
      <c r="D684" s="69"/>
      <c r="E684" s="16"/>
      <c r="F684" s="16"/>
      <c r="G684" s="20"/>
      <c r="H684" s="4" t="s">
        <v>1226</v>
      </c>
      <c r="I684" s="4" t="s">
        <v>1226</v>
      </c>
      <c r="K684" s="20"/>
      <c r="L684" s="24"/>
      <c r="M684" s="9"/>
      <c r="N684" s="10"/>
    </row>
    <row r="685" spans="1:14" s="3" customFormat="1" x14ac:dyDescent="0.3">
      <c r="A685" s="11"/>
      <c r="B685" s="67"/>
      <c r="C685" s="16"/>
      <c r="D685" s="69"/>
      <c r="E685" s="16"/>
      <c r="F685" s="16"/>
      <c r="G685" s="20"/>
      <c r="H685" s="4" t="s">
        <v>1226</v>
      </c>
      <c r="I685" s="4" t="s">
        <v>1226</v>
      </c>
      <c r="K685" s="20"/>
      <c r="L685" s="24"/>
      <c r="M685" s="9"/>
      <c r="N685" s="10"/>
    </row>
    <row r="686" spans="1:14" s="3" customFormat="1" x14ac:dyDescent="0.3">
      <c r="A686" s="11"/>
      <c r="B686" s="67"/>
      <c r="C686" s="16"/>
      <c r="D686" s="69"/>
      <c r="E686" s="16"/>
      <c r="F686" s="16"/>
      <c r="G686" s="20"/>
      <c r="H686" s="4" t="s">
        <v>1226</v>
      </c>
      <c r="I686" s="4" t="s">
        <v>1226</v>
      </c>
      <c r="K686" s="20"/>
      <c r="L686" s="24"/>
      <c r="M686" s="9"/>
      <c r="N686" s="10"/>
    </row>
    <row r="687" spans="1:14" s="3" customFormat="1" x14ac:dyDescent="0.3">
      <c r="A687" s="11"/>
      <c r="B687" s="67"/>
      <c r="C687" s="16"/>
      <c r="D687" s="69"/>
      <c r="E687" s="16"/>
      <c r="F687" s="16"/>
      <c r="G687" s="20"/>
      <c r="H687" s="4" t="s">
        <v>1226</v>
      </c>
      <c r="I687" s="4" t="s">
        <v>1226</v>
      </c>
      <c r="K687" s="20"/>
      <c r="L687" s="24"/>
      <c r="M687" s="9"/>
      <c r="N687" s="10"/>
    </row>
    <row r="688" spans="1:14" s="3" customFormat="1" x14ac:dyDescent="0.3">
      <c r="A688" s="11"/>
      <c r="B688" s="67"/>
      <c r="C688" s="16"/>
      <c r="D688" s="69"/>
      <c r="E688" s="16"/>
      <c r="F688" s="16"/>
      <c r="G688" s="20"/>
      <c r="H688" s="4" t="s">
        <v>1226</v>
      </c>
      <c r="I688" s="4" t="s">
        <v>1226</v>
      </c>
      <c r="K688" s="20"/>
      <c r="L688" s="24"/>
      <c r="M688" s="9"/>
      <c r="N688" s="10"/>
    </row>
    <row r="689" spans="1:14" s="3" customFormat="1" x14ac:dyDescent="0.3">
      <c r="A689" s="11"/>
      <c r="B689" s="67"/>
      <c r="C689" s="16"/>
      <c r="D689" s="69"/>
      <c r="E689" s="16"/>
      <c r="F689" s="16"/>
      <c r="G689" s="20"/>
      <c r="H689" s="4" t="s">
        <v>1226</v>
      </c>
      <c r="I689" s="4" t="s">
        <v>1226</v>
      </c>
      <c r="K689" s="20"/>
      <c r="L689" s="24"/>
      <c r="M689" s="9"/>
      <c r="N689" s="10"/>
    </row>
    <row r="690" spans="1:14" s="3" customFormat="1" x14ac:dyDescent="0.3">
      <c r="A690" s="11"/>
      <c r="B690" s="67"/>
      <c r="C690" s="16"/>
      <c r="D690" s="69"/>
      <c r="E690" s="16"/>
      <c r="F690" s="16"/>
      <c r="G690" s="20"/>
      <c r="H690" s="4" t="s">
        <v>1226</v>
      </c>
      <c r="I690" s="4" t="s">
        <v>1226</v>
      </c>
      <c r="K690" s="20"/>
      <c r="L690" s="24"/>
      <c r="M690" s="9"/>
      <c r="N690" s="10"/>
    </row>
    <row r="691" spans="1:14" s="3" customFormat="1" x14ac:dyDescent="0.3">
      <c r="A691" s="11"/>
      <c r="B691" s="67"/>
      <c r="C691" s="16"/>
      <c r="D691" s="69"/>
      <c r="E691" s="16"/>
      <c r="F691" s="16"/>
      <c r="G691" s="20"/>
      <c r="H691" s="4" t="s">
        <v>1226</v>
      </c>
      <c r="I691" s="4" t="s">
        <v>1226</v>
      </c>
      <c r="K691" s="20"/>
      <c r="L691" s="24"/>
      <c r="M691" s="9"/>
      <c r="N691" s="10"/>
    </row>
    <row r="692" spans="1:14" s="3" customFormat="1" x14ac:dyDescent="0.3">
      <c r="A692" s="11"/>
      <c r="B692" s="67"/>
      <c r="C692" s="16"/>
      <c r="D692" s="69"/>
      <c r="E692" s="16"/>
      <c r="F692" s="16"/>
      <c r="G692" s="20"/>
      <c r="H692" s="4" t="s">
        <v>1226</v>
      </c>
      <c r="I692" s="4" t="s">
        <v>1226</v>
      </c>
      <c r="K692" s="20"/>
      <c r="L692" s="24"/>
      <c r="M692" s="9"/>
      <c r="N692" s="10"/>
    </row>
    <row r="693" spans="1:14" s="3" customFormat="1" x14ac:dyDescent="0.3">
      <c r="A693" s="11"/>
      <c r="B693" s="67"/>
      <c r="C693" s="16"/>
      <c r="D693" s="69"/>
      <c r="E693" s="16"/>
      <c r="F693" s="16"/>
      <c r="G693" s="20"/>
      <c r="H693" s="4" t="s">
        <v>1226</v>
      </c>
      <c r="I693" s="4" t="s">
        <v>1226</v>
      </c>
      <c r="K693" s="20"/>
      <c r="L693" s="24"/>
      <c r="M693" s="9"/>
      <c r="N693" s="10"/>
    </row>
    <row r="694" spans="1:14" s="3" customFormat="1" x14ac:dyDescent="0.3">
      <c r="A694" s="11"/>
      <c r="B694" s="67"/>
      <c r="C694" s="16"/>
      <c r="D694" s="69"/>
      <c r="E694" s="16"/>
      <c r="F694" s="16"/>
      <c r="G694" s="20"/>
      <c r="H694" s="4" t="s">
        <v>1226</v>
      </c>
      <c r="I694" s="4" t="s">
        <v>1226</v>
      </c>
      <c r="K694" s="20"/>
      <c r="L694" s="24"/>
      <c r="M694" s="9"/>
      <c r="N694" s="10"/>
    </row>
    <row r="695" spans="1:14" s="3" customFormat="1" x14ac:dyDescent="0.3">
      <c r="A695" s="11"/>
      <c r="B695" s="67"/>
      <c r="C695" s="16"/>
      <c r="D695" s="69"/>
      <c r="E695" s="16"/>
      <c r="F695" s="16"/>
      <c r="G695" s="20"/>
      <c r="H695" s="4" t="s">
        <v>1226</v>
      </c>
      <c r="I695" s="4" t="s">
        <v>1226</v>
      </c>
      <c r="K695" s="20"/>
      <c r="L695" s="24"/>
      <c r="M695" s="9"/>
      <c r="N695" s="10"/>
    </row>
    <row r="696" spans="1:14" s="3" customFormat="1" x14ac:dyDescent="0.3">
      <c r="A696" s="11"/>
      <c r="B696" s="67"/>
      <c r="C696" s="16"/>
      <c r="D696" s="69"/>
      <c r="E696" s="16"/>
      <c r="F696" s="16"/>
      <c r="G696" s="20"/>
      <c r="H696" s="4" t="s">
        <v>1226</v>
      </c>
      <c r="I696" s="4" t="s">
        <v>1226</v>
      </c>
      <c r="K696" s="20"/>
      <c r="L696" s="24"/>
      <c r="M696" s="9"/>
      <c r="N696" s="10"/>
    </row>
    <row r="697" spans="1:14" s="3" customFormat="1" x14ac:dyDescent="0.3">
      <c r="A697" s="11"/>
      <c r="B697" s="67"/>
      <c r="C697" s="16"/>
      <c r="D697" s="69"/>
      <c r="E697" s="16"/>
      <c r="F697" s="16"/>
      <c r="G697" s="20"/>
      <c r="H697" s="4" t="s">
        <v>1226</v>
      </c>
      <c r="I697" s="4" t="s">
        <v>1226</v>
      </c>
      <c r="K697" s="20"/>
      <c r="L697" s="24"/>
      <c r="M697" s="9"/>
      <c r="N697" s="10"/>
    </row>
    <row r="698" spans="1:14" s="3" customFormat="1" x14ac:dyDescent="0.3">
      <c r="A698" s="11"/>
      <c r="B698" s="67"/>
      <c r="C698" s="16"/>
      <c r="D698" s="69"/>
      <c r="E698" s="16"/>
      <c r="F698" s="16"/>
      <c r="G698" s="20"/>
      <c r="H698" s="4" t="s">
        <v>1226</v>
      </c>
      <c r="I698" s="4" t="s">
        <v>1226</v>
      </c>
      <c r="K698" s="20"/>
      <c r="L698" s="24"/>
      <c r="M698" s="9"/>
      <c r="N698" s="10"/>
    </row>
    <row r="699" spans="1:14" s="3" customFormat="1" x14ac:dyDescent="0.3">
      <c r="A699" s="11"/>
      <c r="B699" s="67"/>
      <c r="C699" s="16"/>
      <c r="D699" s="69"/>
      <c r="E699" s="16"/>
      <c r="F699" s="16"/>
      <c r="G699" s="20"/>
      <c r="H699" s="4" t="s">
        <v>1226</v>
      </c>
      <c r="I699" s="4" t="s">
        <v>1226</v>
      </c>
      <c r="K699" s="20"/>
      <c r="L699" s="24"/>
      <c r="M699" s="9"/>
      <c r="N699" s="10"/>
    </row>
    <row r="700" spans="1:14" s="3" customFormat="1" x14ac:dyDescent="0.3">
      <c r="A700" s="11"/>
      <c r="B700" s="67"/>
      <c r="C700" s="16"/>
      <c r="D700" s="69"/>
      <c r="E700" s="16"/>
      <c r="F700" s="16"/>
      <c r="G700" s="20"/>
      <c r="H700" s="4" t="s">
        <v>1226</v>
      </c>
      <c r="I700" s="4" t="s">
        <v>1226</v>
      </c>
      <c r="K700" s="20"/>
      <c r="L700" s="24"/>
      <c r="M700" s="9"/>
      <c r="N700" s="10"/>
    </row>
    <row r="701" spans="1:14" s="3" customFormat="1" x14ac:dyDescent="0.3">
      <c r="A701" s="11"/>
      <c r="B701" s="67"/>
      <c r="C701" s="16"/>
      <c r="D701" s="69"/>
      <c r="E701" s="16"/>
      <c r="F701" s="16"/>
      <c r="G701" s="20"/>
      <c r="H701" s="4" t="s">
        <v>1226</v>
      </c>
      <c r="I701" s="4" t="s">
        <v>1226</v>
      </c>
      <c r="K701" s="20"/>
      <c r="L701" s="24"/>
      <c r="M701" s="9"/>
      <c r="N701" s="10"/>
    </row>
    <row r="702" spans="1:14" s="3" customFormat="1" x14ac:dyDescent="0.3">
      <c r="A702" s="11"/>
      <c r="B702" s="67"/>
      <c r="C702" s="16"/>
      <c r="D702" s="69"/>
      <c r="E702" s="16"/>
      <c r="F702" s="16"/>
      <c r="G702" s="20"/>
      <c r="H702" s="4" t="s">
        <v>1226</v>
      </c>
      <c r="I702" s="4" t="s">
        <v>1226</v>
      </c>
      <c r="K702" s="20"/>
      <c r="L702" s="24"/>
      <c r="M702" s="9"/>
      <c r="N702" s="10"/>
    </row>
    <row r="703" spans="1:14" s="3" customFormat="1" x14ac:dyDescent="0.3">
      <c r="A703" s="11"/>
      <c r="B703" s="67"/>
      <c r="C703" s="16"/>
      <c r="D703" s="69"/>
      <c r="E703" s="16"/>
      <c r="F703" s="16"/>
      <c r="G703" s="20"/>
      <c r="H703" s="4" t="s">
        <v>1226</v>
      </c>
      <c r="I703" s="4" t="s">
        <v>1226</v>
      </c>
      <c r="K703" s="20"/>
      <c r="L703" s="24"/>
      <c r="M703" s="9"/>
      <c r="N703" s="10"/>
    </row>
    <row r="704" spans="1:14" s="3" customFormat="1" x14ac:dyDescent="0.3">
      <c r="A704" s="11"/>
      <c r="B704" s="67"/>
      <c r="C704" s="16"/>
      <c r="D704" s="69"/>
      <c r="E704" s="16"/>
      <c r="F704" s="16"/>
      <c r="G704" s="20"/>
      <c r="H704" s="4" t="s">
        <v>1226</v>
      </c>
      <c r="I704" s="4" t="s">
        <v>1226</v>
      </c>
      <c r="K704" s="20"/>
      <c r="L704" s="24"/>
      <c r="M704" s="9"/>
      <c r="N704" s="10"/>
    </row>
    <row r="705" spans="1:14" s="3" customFormat="1" x14ac:dyDescent="0.3">
      <c r="A705" s="11"/>
      <c r="B705" s="67"/>
      <c r="C705" s="16"/>
      <c r="D705" s="69"/>
      <c r="E705" s="16"/>
      <c r="F705" s="16"/>
      <c r="G705" s="20"/>
      <c r="H705" s="4" t="s">
        <v>1226</v>
      </c>
      <c r="I705" s="4" t="s">
        <v>1226</v>
      </c>
      <c r="K705" s="20"/>
      <c r="L705" s="24"/>
      <c r="M705" s="9"/>
      <c r="N705" s="10"/>
    </row>
    <row r="706" spans="1:14" s="3" customFormat="1" x14ac:dyDescent="0.3">
      <c r="A706" s="11"/>
      <c r="B706" s="67"/>
      <c r="C706" s="16"/>
      <c r="D706" s="69"/>
      <c r="E706" s="16"/>
      <c r="F706" s="16"/>
      <c r="G706" s="20"/>
      <c r="H706" s="4" t="s">
        <v>1226</v>
      </c>
      <c r="I706" s="4" t="s">
        <v>1226</v>
      </c>
      <c r="K706" s="20"/>
      <c r="L706" s="24"/>
      <c r="M706" s="9"/>
      <c r="N706" s="10"/>
    </row>
    <row r="707" spans="1:14" s="3" customFormat="1" x14ac:dyDescent="0.3">
      <c r="A707" s="11"/>
      <c r="B707" s="67"/>
      <c r="C707" s="16"/>
      <c r="D707" s="69"/>
      <c r="E707" s="16"/>
      <c r="F707" s="16"/>
      <c r="G707" s="20"/>
      <c r="H707" s="4" t="s">
        <v>1226</v>
      </c>
      <c r="I707" s="4" t="s">
        <v>1226</v>
      </c>
      <c r="K707" s="20"/>
      <c r="L707" s="24"/>
      <c r="M707" s="9"/>
      <c r="N707" s="10"/>
    </row>
    <row r="708" spans="1:14" s="3" customFormat="1" x14ac:dyDescent="0.3">
      <c r="A708" s="11"/>
      <c r="B708" s="67"/>
      <c r="C708" s="16"/>
      <c r="D708" s="69"/>
      <c r="E708" s="16"/>
      <c r="F708" s="16"/>
      <c r="G708" s="20"/>
      <c r="H708" s="4" t="s">
        <v>1226</v>
      </c>
      <c r="I708" s="4" t="s">
        <v>1226</v>
      </c>
      <c r="K708" s="20"/>
      <c r="L708" s="24"/>
      <c r="M708" s="9"/>
      <c r="N708" s="10"/>
    </row>
    <row r="709" spans="1:14" s="3" customFormat="1" x14ac:dyDescent="0.3">
      <c r="A709" s="11"/>
      <c r="B709" s="67"/>
      <c r="C709" s="16"/>
      <c r="D709" s="69"/>
      <c r="E709" s="16"/>
      <c r="F709" s="16"/>
      <c r="G709" s="20"/>
      <c r="H709" s="4" t="s">
        <v>1226</v>
      </c>
      <c r="I709" s="4" t="s">
        <v>1226</v>
      </c>
      <c r="K709" s="20"/>
      <c r="L709" s="24"/>
      <c r="M709" s="9"/>
      <c r="N709" s="10"/>
    </row>
    <row r="710" spans="1:14" s="3" customFormat="1" x14ac:dyDescent="0.3">
      <c r="A710" s="11"/>
      <c r="B710" s="67"/>
      <c r="C710" s="16"/>
      <c r="D710" s="69"/>
      <c r="E710" s="16"/>
      <c r="F710" s="16"/>
      <c r="G710" s="20"/>
      <c r="H710" s="4" t="s">
        <v>1226</v>
      </c>
      <c r="I710" s="4" t="s">
        <v>1226</v>
      </c>
      <c r="K710" s="20"/>
      <c r="L710" s="24"/>
      <c r="M710" s="9"/>
      <c r="N710" s="10"/>
    </row>
    <row r="711" spans="1:14" s="3" customFormat="1" x14ac:dyDescent="0.3">
      <c r="A711" s="11"/>
      <c r="B711" s="67"/>
      <c r="C711" s="16"/>
      <c r="D711" s="69"/>
      <c r="E711" s="16"/>
      <c r="F711" s="16"/>
      <c r="G711" s="20"/>
      <c r="H711" s="4" t="s">
        <v>1226</v>
      </c>
      <c r="I711" s="4" t="s">
        <v>1226</v>
      </c>
      <c r="K711" s="20"/>
      <c r="L711" s="24"/>
      <c r="M711" s="9"/>
      <c r="N711" s="10"/>
    </row>
    <row r="712" spans="1:14" s="3" customFormat="1" x14ac:dyDescent="0.3">
      <c r="A712" s="11"/>
      <c r="B712" s="67"/>
      <c r="C712" s="16"/>
      <c r="D712" s="69"/>
      <c r="E712" s="16"/>
      <c r="F712" s="16"/>
      <c r="G712" s="20"/>
      <c r="H712" s="4" t="s">
        <v>1226</v>
      </c>
      <c r="I712" s="4" t="s">
        <v>1226</v>
      </c>
      <c r="K712" s="20"/>
      <c r="L712" s="24"/>
      <c r="M712" s="9"/>
      <c r="N712" s="10"/>
    </row>
    <row r="713" spans="1:14" s="3" customFormat="1" x14ac:dyDescent="0.3">
      <c r="A713" s="11"/>
      <c r="B713" s="67"/>
      <c r="C713" s="16"/>
      <c r="D713" s="69"/>
      <c r="E713" s="16"/>
      <c r="F713" s="16"/>
      <c r="G713" s="20"/>
      <c r="H713" s="4" t="s">
        <v>1226</v>
      </c>
      <c r="I713" s="4" t="s">
        <v>1226</v>
      </c>
      <c r="K713" s="20"/>
      <c r="L713" s="24"/>
      <c r="M713" s="9"/>
      <c r="N713" s="10"/>
    </row>
    <row r="714" spans="1:14" s="3" customFormat="1" x14ac:dyDescent="0.3">
      <c r="A714" s="11"/>
      <c r="B714" s="67"/>
      <c r="C714" s="16"/>
      <c r="D714" s="69"/>
      <c r="E714" s="16"/>
      <c r="F714" s="16"/>
      <c r="G714" s="20"/>
      <c r="H714" s="4" t="s">
        <v>1226</v>
      </c>
      <c r="I714" s="4" t="s">
        <v>1226</v>
      </c>
      <c r="K714" s="20"/>
      <c r="L714" s="24"/>
      <c r="M714" s="9"/>
      <c r="N714" s="10"/>
    </row>
    <row r="715" spans="1:14" s="3" customFormat="1" x14ac:dyDescent="0.3">
      <c r="A715" s="11"/>
      <c r="B715" s="67"/>
      <c r="C715" s="16"/>
      <c r="D715" s="69"/>
      <c r="E715" s="16"/>
      <c r="F715" s="16"/>
      <c r="G715" s="20"/>
      <c r="H715" s="4" t="s">
        <v>1226</v>
      </c>
      <c r="I715" s="4" t="s">
        <v>1226</v>
      </c>
      <c r="K715" s="20"/>
      <c r="L715" s="24"/>
      <c r="M715" s="9"/>
      <c r="N715" s="10"/>
    </row>
    <row r="716" spans="1:14" s="3" customFormat="1" x14ac:dyDescent="0.3">
      <c r="A716" s="11"/>
      <c r="B716" s="67"/>
      <c r="C716" s="16"/>
      <c r="D716" s="69"/>
      <c r="E716" s="16"/>
      <c r="F716" s="16"/>
      <c r="G716" s="20"/>
      <c r="H716" s="4" t="s">
        <v>1226</v>
      </c>
      <c r="I716" s="4" t="s">
        <v>1226</v>
      </c>
      <c r="K716" s="20"/>
      <c r="L716" s="24"/>
      <c r="M716" s="9"/>
      <c r="N716" s="10"/>
    </row>
    <row r="717" spans="1:14" s="3" customFormat="1" x14ac:dyDescent="0.3">
      <c r="A717" s="11"/>
      <c r="B717" s="67"/>
      <c r="C717" s="16"/>
      <c r="D717" s="69"/>
      <c r="E717" s="16"/>
      <c r="F717" s="16"/>
      <c r="G717" s="20"/>
      <c r="H717" s="4" t="s">
        <v>1226</v>
      </c>
      <c r="I717" s="4" t="s">
        <v>1226</v>
      </c>
      <c r="K717" s="20"/>
      <c r="L717" s="24"/>
      <c r="M717" s="9"/>
      <c r="N717" s="10"/>
    </row>
    <row r="718" spans="1:14" s="3" customFormat="1" x14ac:dyDescent="0.3">
      <c r="A718" s="11"/>
      <c r="B718" s="67"/>
      <c r="C718" s="16"/>
      <c r="D718" s="69"/>
      <c r="E718" s="16"/>
      <c r="F718" s="16"/>
      <c r="G718" s="20"/>
      <c r="H718" s="4" t="s">
        <v>1226</v>
      </c>
      <c r="I718" s="4" t="s">
        <v>1226</v>
      </c>
      <c r="K718" s="20"/>
      <c r="L718" s="24"/>
      <c r="M718" s="9"/>
      <c r="N718" s="10"/>
    </row>
    <row r="719" spans="1:14" s="3" customFormat="1" x14ac:dyDescent="0.3">
      <c r="A719" s="11"/>
      <c r="B719" s="67"/>
      <c r="C719" s="16"/>
      <c r="D719" s="69"/>
      <c r="E719" s="16"/>
      <c r="F719" s="16"/>
      <c r="G719" s="20"/>
      <c r="H719" s="4" t="s">
        <v>1226</v>
      </c>
      <c r="I719" s="4" t="s">
        <v>1226</v>
      </c>
      <c r="K719" s="20"/>
      <c r="L719" s="24"/>
      <c r="M719" s="9"/>
      <c r="N719" s="10"/>
    </row>
    <row r="720" spans="1:14" s="3" customFormat="1" x14ac:dyDescent="0.3">
      <c r="A720" s="11"/>
      <c r="B720" s="67"/>
      <c r="C720" s="16"/>
      <c r="D720" s="69"/>
      <c r="E720" s="16"/>
      <c r="F720" s="16"/>
      <c r="G720" s="20"/>
      <c r="H720" s="4" t="s">
        <v>1226</v>
      </c>
      <c r="I720" s="4" t="s">
        <v>1226</v>
      </c>
      <c r="K720" s="20"/>
      <c r="L720" s="24"/>
      <c r="M720" s="9"/>
      <c r="N720" s="10"/>
    </row>
    <row r="721" spans="1:14" s="3" customFormat="1" x14ac:dyDescent="0.3">
      <c r="A721" s="11"/>
      <c r="B721" s="67"/>
      <c r="C721" s="16"/>
      <c r="D721" s="69"/>
      <c r="E721" s="16"/>
      <c r="F721" s="16"/>
      <c r="G721" s="20"/>
      <c r="H721" s="4" t="s">
        <v>1226</v>
      </c>
      <c r="I721" s="4" t="s">
        <v>1226</v>
      </c>
      <c r="K721" s="20"/>
      <c r="L721" s="24"/>
      <c r="M721" s="9"/>
      <c r="N721" s="10"/>
    </row>
    <row r="722" spans="1:14" s="3" customFormat="1" x14ac:dyDescent="0.3">
      <c r="A722" s="11"/>
      <c r="B722" s="67"/>
      <c r="C722" s="16"/>
      <c r="D722" s="69"/>
      <c r="E722" s="16"/>
      <c r="F722" s="16"/>
      <c r="G722" s="20"/>
      <c r="H722" s="4" t="s">
        <v>1226</v>
      </c>
      <c r="I722" s="4" t="s">
        <v>1226</v>
      </c>
      <c r="K722" s="20"/>
      <c r="L722" s="24"/>
      <c r="M722" s="9"/>
      <c r="N722" s="10"/>
    </row>
    <row r="723" spans="1:14" s="3" customFormat="1" x14ac:dyDescent="0.3">
      <c r="A723" s="11"/>
      <c r="B723" s="67"/>
      <c r="C723" s="16"/>
      <c r="D723" s="69"/>
      <c r="E723" s="16"/>
      <c r="F723" s="16"/>
      <c r="G723" s="20"/>
      <c r="H723" s="4" t="s">
        <v>1226</v>
      </c>
      <c r="I723" s="4" t="s">
        <v>1226</v>
      </c>
      <c r="K723" s="20"/>
      <c r="L723" s="24"/>
      <c r="M723" s="9"/>
      <c r="N723" s="10"/>
    </row>
    <row r="724" spans="1:14" s="3" customFormat="1" x14ac:dyDescent="0.3">
      <c r="A724" s="11"/>
      <c r="B724" s="67"/>
      <c r="C724" s="16"/>
      <c r="D724" s="69"/>
      <c r="E724" s="16"/>
      <c r="F724" s="16"/>
      <c r="G724" s="20"/>
      <c r="H724" s="4" t="s">
        <v>1226</v>
      </c>
      <c r="I724" s="4" t="s">
        <v>1226</v>
      </c>
      <c r="K724" s="20"/>
      <c r="L724" s="24"/>
      <c r="M724" s="9"/>
      <c r="N724" s="10"/>
    </row>
    <row r="725" spans="1:14" s="3" customFormat="1" x14ac:dyDescent="0.3">
      <c r="A725" s="11"/>
      <c r="B725" s="67"/>
      <c r="C725" s="16"/>
      <c r="D725" s="69"/>
      <c r="E725" s="16"/>
      <c r="F725" s="16"/>
      <c r="G725" s="20"/>
      <c r="H725" s="4" t="s">
        <v>1226</v>
      </c>
      <c r="I725" s="4" t="s">
        <v>1226</v>
      </c>
      <c r="K725" s="20"/>
      <c r="L725" s="24"/>
      <c r="M725" s="9"/>
      <c r="N725" s="10"/>
    </row>
    <row r="726" spans="1:14" s="3" customFormat="1" x14ac:dyDescent="0.3">
      <c r="A726" s="11"/>
      <c r="B726" s="67"/>
      <c r="C726" s="16"/>
      <c r="D726" s="69"/>
      <c r="E726" s="16"/>
      <c r="F726" s="16"/>
      <c r="G726" s="20"/>
      <c r="H726" s="4" t="s">
        <v>1226</v>
      </c>
      <c r="I726" s="4" t="s">
        <v>1226</v>
      </c>
      <c r="K726" s="20"/>
      <c r="L726" s="24"/>
      <c r="M726" s="9"/>
      <c r="N726" s="10"/>
    </row>
    <row r="727" spans="1:14" s="3" customFormat="1" x14ac:dyDescent="0.3">
      <c r="A727" s="11"/>
      <c r="B727" s="67"/>
      <c r="C727" s="16"/>
      <c r="D727" s="69"/>
      <c r="E727" s="16"/>
      <c r="F727" s="16"/>
      <c r="G727" s="20"/>
      <c r="H727" s="4" t="s">
        <v>1226</v>
      </c>
      <c r="I727" s="4" t="s">
        <v>1226</v>
      </c>
      <c r="K727" s="20"/>
      <c r="L727" s="24"/>
      <c r="M727" s="9"/>
      <c r="N727" s="10"/>
    </row>
    <row r="728" spans="1:14" s="3" customFormat="1" x14ac:dyDescent="0.3">
      <c r="A728" s="11"/>
      <c r="B728" s="67"/>
      <c r="C728" s="16"/>
      <c r="D728" s="69"/>
      <c r="E728" s="16"/>
      <c r="F728" s="16"/>
      <c r="G728" s="20"/>
      <c r="H728" s="4" t="s">
        <v>1226</v>
      </c>
      <c r="I728" s="4" t="s">
        <v>1226</v>
      </c>
      <c r="K728" s="20"/>
      <c r="L728" s="24"/>
      <c r="M728" s="9"/>
      <c r="N728" s="10"/>
    </row>
    <row r="729" spans="1:14" s="3" customFormat="1" x14ac:dyDescent="0.3">
      <c r="A729" s="11"/>
      <c r="B729" s="67"/>
      <c r="C729" s="16"/>
      <c r="D729" s="69"/>
      <c r="E729" s="16"/>
      <c r="F729" s="16"/>
      <c r="G729" s="20"/>
      <c r="H729" s="4" t="s">
        <v>1226</v>
      </c>
      <c r="I729" s="4" t="s">
        <v>1226</v>
      </c>
      <c r="K729" s="20"/>
      <c r="L729" s="24"/>
      <c r="M729" s="9"/>
      <c r="N729" s="10"/>
    </row>
    <row r="730" spans="1:14" s="3" customFormat="1" x14ac:dyDescent="0.3">
      <c r="A730" s="11"/>
      <c r="B730" s="67"/>
      <c r="C730" s="16"/>
      <c r="D730" s="69"/>
      <c r="E730" s="16"/>
      <c r="F730" s="16"/>
      <c r="G730" s="20"/>
      <c r="H730" s="4" t="s">
        <v>1226</v>
      </c>
      <c r="I730" s="4" t="s">
        <v>1226</v>
      </c>
      <c r="K730" s="20"/>
      <c r="L730" s="24"/>
      <c r="M730" s="9"/>
      <c r="N730" s="10"/>
    </row>
    <row r="731" spans="1:14" s="3" customFormat="1" x14ac:dyDescent="0.3">
      <c r="A731" s="11"/>
      <c r="B731" s="67"/>
      <c r="C731" s="16"/>
      <c r="D731" s="69"/>
      <c r="E731" s="16"/>
      <c r="F731" s="16"/>
      <c r="G731" s="20"/>
      <c r="H731" s="4" t="s">
        <v>1226</v>
      </c>
      <c r="I731" s="4" t="s">
        <v>1226</v>
      </c>
      <c r="K731" s="20"/>
      <c r="L731" s="24"/>
      <c r="M731" s="9"/>
      <c r="N731" s="10"/>
    </row>
    <row r="732" spans="1:14" s="3" customFormat="1" x14ac:dyDescent="0.3">
      <c r="A732" s="11"/>
      <c r="B732" s="67"/>
      <c r="C732" s="16"/>
      <c r="D732" s="69"/>
      <c r="E732" s="16"/>
      <c r="F732" s="16"/>
      <c r="G732" s="20"/>
      <c r="H732" s="4" t="s">
        <v>1226</v>
      </c>
      <c r="I732" s="4" t="s">
        <v>1226</v>
      </c>
      <c r="K732" s="20"/>
      <c r="L732" s="24"/>
      <c r="M732" s="9"/>
      <c r="N732" s="10"/>
    </row>
    <row r="733" spans="1:14" s="3" customFormat="1" x14ac:dyDescent="0.3">
      <c r="A733" s="11"/>
      <c r="B733" s="67"/>
      <c r="C733" s="16"/>
      <c r="D733" s="69"/>
      <c r="E733" s="16"/>
      <c r="F733" s="16"/>
      <c r="G733" s="20"/>
      <c r="H733" s="4" t="s">
        <v>1226</v>
      </c>
      <c r="I733" s="4" t="s">
        <v>1226</v>
      </c>
      <c r="K733" s="20"/>
      <c r="L733" s="24"/>
      <c r="M733" s="9"/>
      <c r="N733" s="10"/>
    </row>
    <row r="734" spans="1:14" s="3" customFormat="1" x14ac:dyDescent="0.3">
      <c r="A734" s="11"/>
      <c r="B734" s="67"/>
      <c r="C734" s="16"/>
      <c r="D734" s="69"/>
      <c r="E734" s="16"/>
      <c r="F734" s="16"/>
      <c r="G734" s="20"/>
      <c r="H734" s="4" t="s">
        <v>1226</v>
      </c>
      <c r="I734" s="4" t="s">
        <v>1226</v>
      </c>
      <c r="K734" s="20"/>
      <c r="L734" s="24"/>
      <c r="M734" s="9"/>
      <c r="N734" s="10"/>
    </row>
    <row r="735" spans="1:14" s="3" customFormat="1" x14ac:dyDescent="0.3">
      <c r="A735" s="11"/>
      <c r="B735" s="67"/>
      <c r="C735" s="16"/>
      <c r="D735" s="69"/>
      <c r="E735" s="16"/>
      <c r="F735" s="16"/>
      <c r="G735" s="20"/>
      <c r="H735" s="4" t="s">
        <v>1226</v>
      </c>
      <c r="I735" s="4" t="s">
        <v>1226</v>
      </c>
      <c r="K735" s="20"/>
      <c r="L735" s="24"/>
      <c r="M735" s="9"/>
      <c r="N735" s="10"/>
    </row>
    <row r="736" spans="1:14" s="3" customFormat="1" x14ac:dyDescent="0.3">
      <c r="A736" s="11"/>
      <c r="B736" s="67"/>
      <c r="C736" s="16"/>
      <c r="D736" s="69"/>
      <c r="E736" s="16"/>
      <c r="F736" s="16"/>
      <c r="G736" s="20"/>
      <c r="H736" s="4" t="s">
        <v>1226</v>
      </c>
      <c r="I736" s="4" t="s">
        <v>1226</v>
      </c>
      <c r="K736" s="20"/>
      <c r="L736" s="24"/>
      <c r="M736" s="9"/>
      <c r="N736" s="10"/>
    </row>
    <row r="737" spans="1:14" s="3" customFormat="1" x14ac:dyDescent="0.3">
      <c r="A737" s="11"/>
      <c r="B737" s="67"/>
      <c r="C737" s="16"/>
      <c r="D737" s="69"/>
      <c r="E737" s="16"/>
      <c r="F737" s="16"/>
      <c r="G737" s="20"/>
      <c r="H737" s="4" t="s">
        <v>1226</v>
      </c>
      <c r="I737" s="4" t="s">
        <v>1226</v>
      </c>
      <c r="K737" s="20"/>
      <c r="L737" s="24"/>
      <c r="M737" s="9"/>
      <c r="N737" s="10"/>
    </row>
    <row r="738" spans="1:14" s="3" customFormat="1" x14ac:dyDescent="0.3">
      <c r="A738" s="11"/>
      <c r="B738" s="67"/>
      <c r="C738" s="16"/>
      <c r="D738" s="69"/>
      <c r="E738" s="16"/>
      <c r="F738" s="16"/>
      <c r="G738" s="20"/>
      <c r="H738" s="4" t="s">
        <v>1226</v>
      </c>
      <c r="I738" s="4" t="s">
        <v>1226</v>
      </c>
      <c r="K738" s="20"/>
      <c r="L738" s="24"/>
      <c r="M738" s="9"/>
      <c r="N738" s="10"/>
    </row>
    <row r="739" spans="1:14" s="3" customFormat="1" x14ac:dyDescent="0.3">
      <c r="A739" s="11"/>
      <c r="B739" s="67"/>
      <c r="C739" s="16"/>
      <c r="D739" s="69"/>
      <c r="E739" s="16"/>
      <c r="F739" s="16"/>
      <c r="G739" s="20"/>
      <c r="H739" s="4" t="s">
        <v>1226</v>
      </c>
      <c r="I739" s="4" t="s">
        <v>1226</v>
      </c>
      <c r="K739" s="20"/>
      <c r="L739" s="24"/>
      <c r="M739" s="9"/>
      <c r="N739" s="10"/>
    </row>
    <row r="740" spans="1:14" s="3" customFormat="1" x14ac:dyDescent="0.3">
      <c r="A740" s="11"/>
      <c r="B740" s="67"/>
      <c r="C740" s="16"/>
      <c r="D740" s="69"/>
      <c r="E740" s="16"/>
      <c r="F740" s="16"/>
      <c r="G740" s="20"/>
      <c r="H740" s="4" t="s">
        <v>1226</v>
      </c>
      <c r="I740" s="4" t="s">
        <v>1226</v>
      </c>
      <c r="K740" s="20"/>
      <c r="L740" s="24"/>
      <c r="M740" s="9"/>
      <c r="N740" s="10"/>
    </row>
    <row r="741" spans="1:14" s="3" customFormat="1" x14ac:dyDescent="0.3">
      <c r="A741" s="11"/>
      <c r="B741" s="67"/>
      <c r="C741" s="16"/>
      <c r="D741" s="69"/>
      <c r="E741" s="16"/>
      <c r="F741" s="16"/>
      <c r="G741" s="20"/>
      <c r="H741" s="4" t="s">
        <v>1226</v>
      </c>
      <c r="I741" s="4" t="s">
        <v>1226</v>
      </c>
      <c r="K741" s="20"/>
      <c r="L741" s="24"/>
      <c r="M741" s="9"/>
      <c r="N741" s="10"/>
    </row>
    <row r="742" spans="1:14" s="3" customFormat="1" x14ac:dyDescent="0.3">
      <c r="A742" s="11"/>
      <c r="B742" s="67"/>
      <c r="C742" s="16"/>
      <c r="D742" s="69"/>
      <c r="E742" s="16"/>
      <c r="F742" s="16"/>
      <c r="G742" s="20"/>
      <c r="H742" s="4" t="s">
        <v>1226</v>
      </c>
      <c r="I742" s="4" t="s">
        <v>1226</v>
      </c>
      <c r="K742" s="20"/>
      <c r="L742" s="24"/>
      <c r="M742" s="9"/>
      <c r="N742" s="10"/>
    </row>
    <row r="743" spans="1:14" s="3" customFormat="1" x14ac:dyDescent="0.3">
      <c r="A743" s="11"/>
      <c r="B743" s="67"/>
      <c r="C743" s="16"/>
      <c r="D743" s="69"/>
      <c r="E743" s="16"/>
      <c r="F743" s="16"/>
      <c r="G743" s="20"/>
      <c r="H743" s="4" t="s">
        <v>1226</v>
      </c>
      <c r="I743" s="4" t="s">
        <v>1226</v>
      </c>
      <c r="K743" s="20"/>
      <c r="L743" s="24"/>
      <c r="M743" s="9"/>
      <c r="N743" s="10"/>
    </row>
    <row r="744" spans="1:14" s="3" customFormat="1" x14ac:dyDescent="0.3">
      <c r="A744" s="11"/>
      <c r="B744" s="67"/>
      <c r="C744" s="16"/>
      <c r="D744" s="69"/>
      <c r="E744" s="16"/>
      <c r="F744" s="16"/>
      <c r="G744" s="20"/>
      <c r="H744" s="4" t="s">
        <v>1226</v>
      </c>
      <c r="I744" s="4" t="s">
        <v>1226</v>
      </c>
      <c r="K744" s="20"/>
      <c r="L744" s="24"/>
      <c r="M744" s="9"/>
      <c r="N744" s="10"/>
    </row>
    <row r="745" spans="1:14" s="3" customFormat="1" x14ac:dyDescent="0.3">
      <c r="A745" s="11"/>
      <c r="B745" s="67"/>
      <c r="C745" s="16"/>
      <c r="D745" s="69"/>
      <c r="E745" s="16"/>
      <c r="F745" s="16"/>
      <c r="G745" s="20"/>
      <c r="H745" s="4" t="s">
        <v>1226</v>
      </c>
      <c r="I745" s="4" t="s">
        <v>1226</v>
      </c>
      <c r="K745" s="20"/>
      <c r="L745" s="24"/>
      <c r="M745" s="9"/>
      <c r="N745" s="10"/>
    </row>
    <row r="746" spans="1:14" s="3" customFormat="1" x14ac:dyDescent="0.3">
      <c r="A746" s="11"/>
      <c r="B746" s="67"/>
      <c r="C746" s="16"/>
      <c r="D746" s="69"/>
      <c r="E746" s="16"/>
      <c r="F746" s="16"/>
      <c r="G746" s="20"/>
      <c r="H746" s="4" t="s">
        <v>1226</v>
      </c>
      <c r="I746" s="4" t="s">
        <v>1226</v>
      </c>
      <c r="K746" s="20"/>
      <c r="L746" s="24"/>
      <c r="M746" s="9"/>
      <c r="N746" s="10"/>
    </row>
    <row r="747" spans="1:14" s="3" customFormat="1" x14ac:dyDescent="0.3">
      <c r="A747" s="11"/>
      <c r="B747" s="67"/>
      <c r="C747" s="16"/>
      <c r="D747" s="69"/>
      <c r="E747" s="16"/>
      <c r="F747" s="16"/>
      <c r="G747" s="20"/>
      <c r="H747" s="4" t="s">
        <v>1226</v>
      </c>
      <c r="I747" s="4" t="s">
        <v>1226</v>
      </c>
      <c r="K747" s="20"/>
      <c r="L747" s="24"/>
      <c r="M747" s="9"/>
      <c r="N747" s="10"/>
    </row>
    <row r="748" spans="1:14" s="3" customFormat="1" x14ac:dyDescent="0.3">
      <c r="A748" s="11"/>
      <c r="B748" s="67"/>
      <c r="C748" s="16"/>
      <c r="D748" s="69"/>
      <c r="E748" s="16"/>
      <c r="F748" s="16"/>
      <c r="G748" s="20"/>
      <c r="H748" s="4" t="s">
        <v>1226</v>
      </c>
      <c r="I748" s="4" t="s">
        <v>1226</v>
      </c>
      <c r="K748" s="20"/>
      <c r="L748" s="24"/>
      <c r="M748" s="9"/>
      <c r="N748" s="10"/>
    </row>
    <row r="749" spans="1:14" s="3" customFormat="1" x14ac:dyDescent="0.3">
      <c r="A749" s="11"/>
      <c r="B749" s="67"/>
      <c r="C749" s="16"/>
      <c r="D749" s="69"/>
      <c r="E749" s="16"/>
      <c r="F749" s="16"/>
      <c r="G749" s="20"/>
      <c r="H749" s="4" t="s">
        <v>1226</v>
      </c>
      <c r="I749" s="4" t="s">
        <v>1226</v>
      </c>
      <c r="K749" s="20"/>
      <c r="L749" s="24"/>
      <c r="M749" s="9"/>
      <c r="N749" s="10"/>
    </row>
    <row r="750" spans="1:14" s="3" customFormat="1" x14ac:dyDescent="0.3">
      <c r="A750" s="11"/>
      <c r="B750" s="67"/>
      <c r="C750" s="16"/>
      <c r="D750" s="69"/>
      <c r="E750" s="16"/>
      <c r="F750" s="16"/>
      <c r="G750" s="20"/>
      <c r="H750" s="4" t="s">
        <v>1226</v>
      </c>
      <c r="I750" s="4" t="s">
        <v>1226</v>
      </c>
      <c r="K750" s="20"/>
      <c r="L750" s="24"/>
      <c r="M750" s="9"/>
      <c r="N750" s="10"/>
    </row>
    <row r="751" spans="1:14" s="3" customFormat="1" x14ac:dyDescent="0.3">
      <c r="A751" s="11"/>
      <c r="B751" s="67"/>
      <c r="C751" s="16"/>
      <c r="D751" s="69"/>
      <c r="E751" s="16"/>
      <c r="F751" s="16"/>
      <c r="G751" s="20"/>
      <c r="H751" s="4" t="s">
        <v>1226</v>
      </c>
      <c r="I751" s="4" t="s">
        <v>1226</v>
      </c>
      <c r="K751" s="20"/>
      <c r="L751" s="24"/>
      <c r="M751" s="9"/>
      <c r="N751" s="10"/>
    </row>
    <row r="752" spans="1:14" s="3" customFormat="1" x14ac:dyDescent="0.3">
      <c r="A752" s="11"/>
      <c r="B752" s="67"/>
      <c r="C752" s="16"/>
      <c r="D752" s="69"/>
      <c r="E752" s="16"/>
      <c r="F752" s="16"/>
      <c r="G752" s="20"/>
      <c r="H752" s="4" t="s">
        <v>1226</v>
      </c>
      <c r="I752" s="4" t="s">
        <v>1226</v>
      </c>
      <c r="K752" s="20"/>
      <c r="L752" s="24"/>
      <c r="M752" s="9"/>
      <c r="N752" s="10"/>
    </row>
    <row r="753" spans="1:14" s="3" customFormat="1" x14ac:dyDescent="0.3">
      <c r="A753" s="11"/>
      <c r="B753" s="67"/>
      <c r="C753" s="16"/>
      <c r="D753" s="69"/>
      <c r="E753" s="16"/>
      <c r="F753" s="16"/>
      <c r="G753" s="20"/>
      <c r="H753" s="4" t="s">
        <v>1226</v>
      </c>
      <c r="I753" s="4" t="s">
        <v>1226</v>
      </c>
      <c r="K753" s="20"/>
      <c r="L753" s="24"/>
      <c r="M753" s="9"/>
      <c r="N753" s="10"/>
    </row>
    <row r="754" spans="1:14" s="3" customFormat="1" x14ac:dyDescent="0.3">
      <c r="A754" s="11"/>
      <c r="B754" s="67"/>
      <c r="C754" s="16"/>
      <c r="D754" s="69"/>
      <c r="E754" s="16"/>
      <c r="F754" s="16"/>
      <c r="G754" s="20"/>
      <c r="H754" s="4" t="s">
        <v>1226</v>
      </c>
      <c r="I754" s="4" t="s">
        <v>1226</v>
      </c>
      <c r="K754" s="20"/>
      <c r="L754" s="24"/>
      <c r="M754" s="9"/>
      <c r="N754" s="10"/>
    </row>
    <row r="755" spans="1:14" s="3" customFormat="1" x14ac:dyDescent="0.3">
      <c r="A755" s="11"/>
      <c r="B755" s="67"/>
      <c r="C755" s="16"/>
      <c r="D755" s="69"/>
      <c r="E755" s="16"/>
      <c r="F755" s="16"/>
      <c r="G755" s="20"/>
      <c r="H755" s="4" t="s">
        <v>1226</v>
      </c>
      <c r="I755" s="4" t="s">
        <v>1226</v>
      </c>
      <c r="K755" s="20"/>
      <c r="L755" s="24"/>
      <c r="M755" s="9"/>
      <c r="N755" s="10"/>
    </row>
    <row r="756" spans="1:14" s="3" customFormat="1" x14ac:dyDescent="0.3">
      <c r="A756" s="11"/>
      <c r="B756" s="67"/>
      <c r="C756" s="16"/>
      <c r="D756" s="69"/>
      <c r="E756" s="16"/>
      <c r="F756" s="16"/>
      <c r="G756" s="20"/>
      <c r="H756" s="4" t="s">
        <v>1226</v>
      </c>
      <c r="I756" s="4" t="s">
        <v>1226</v>
      </c>
      <c r="K756" s="20"/>
      <c r="L756" s="24"/>
      <c r="M756" s="9"/>
      <c r="N756" s="10"/>
    </row>
    <row r="757" spans="1:14" s="3" customFormat="1" x14ac:dyDescent="0.3">
      <c r="A757" s="11"/>
      <c r="B757" s="67"/>
      <c r="C757" s="16"/>
      <c r="D757" s="69"/>
      <c r="E757" s="16"/>
      <c r="F757" s="16"/>
      <c r="G757" s="20"/>
      <c r="H757" s="4" t="s">
        <v>1226</v>
      </c>
      <c r="I757" s="4" t="s">
        <v>1226</v>
      </c>
      <c r="K757" s="20"/>
      <c r="L757" s="24"/>
      <c r="M757" s="9"/>
      <c r="N757" s="10"/>
    </row>
    <row r="758" spans="1:14" s="3" customFormat="1" x14ac:dyDescent="0.3">
      <c r="A758" s="11"/>
      <c r="B758" s="67"/>
      <c r="C758" s="16"/>
      <c r="D758" s="69"/>
      <c r="E758" s="16"/>
      <c r="F758" s="16"/>
      <c r="G758" s="20"/>
      <c r="H758" s="4" t="s">
        <v>1226</v>
      </c>
      <c r="I758" s="4" t="s">
        <v>1226</v>
      </c>
      <c r="K758" s="20"/>
      <c r="L758" s="24"/>
      <c r="M758" s="9"/>
      <c r="N758" s="10"/>
    </row>
    <row r="759" spans="1:14" s="3" customFormat="1" x14ac:dyDescent="0.3">
      <c r="A759" s="11"/>
      <c r="B759" s="67"/>
      <c r="C759" s="16"/>
      <c r="D759" s="69"/>
      <c r="E759" s="16"/>
      <c r="F759" s="16"/>
      <c r="G759" s="20"/>
      <c r="H759" s="4" t="s">
        <v>1226</v>
      </c>
      <c r="I759" s="4" t="s">
        <v>1226</v>
      </c>
      <c r="K759" s="20"/>
      <c r="L759" s="24"/>
      <c r="M759" s="9"/>
      <c r="N759" s="10"/>
    </row>
    <row r="760" spans="1:14" s="3" customFormat="1" x14ac:dyDescent="0.3">
      <c r="A760" s="11"/>
      <c r="B760" s="67"/>
      <c r="C760" s="16"/>
      <c r="D760" s="69"/>
      <c r="E760" s="16"/>
      <c r="F760" s="16"/>
      <c r="G760" s="20"/>
      <c r="H760" s="4" t="s">
        <v>1226</v>
      </c>
      <c r="I760" s="4" t="s">
        <v>1226</v>
      </c>
      <c r="K760" s="20"/>
      <c r="L760" s="24"/>
      <c r="M760" s="9"/>
      <c r="N760" s="10"/>
    </row>
    <row r="761" spans="1:14" s="3" customFormat="1" x14ac:dyDescent="0.3">
      <c r="A761" s="11"/>
      <c r="B761" s="67"/>
      <c r="C761" s="16"/>
      <c r="D761" s="69"/>
      <c r="E761" s="16"/>
      <c r="F761" s="16"/>
      <c r="G761" s="20"/>
      <c r="H761" s="4" t="s">
        <v>1226</v>
      </c>
      <c r="I761" s="4" t="s">
        <v>1226</v>
      </c>
      <c r="K761" s="20"/>
      <c r="L761" s="24"/>
      <c r="M761" s="9"/>
      <c r="N761" s="10"/>
    </row>
    <row r="762" spans="1:14" s="3" customFormat="1" x14ac:dyDescent="0.3">
      <c r="A762" s="11"/>
      <c r="B762" s="67"/>
      <c r="C762" s="16"/>
      <c r="D762" s="69"/>
      <c r="E762" s="16"/>
      <c r="F762" s="16"/>
      <c r="G762" s="20"/>
      <c r="H762" s="4" t="s">
        <v>1226</v>
      </c>
      <c r="I762" s="4" t="s">
        <v>1226</v>
      </c>
      <c r="K762" s="20"/>
      <c r="L762" s="24"/>
      <c r="M762" s="9"/>
      <c r="N762" s="10"/>
    </row>
    <row r="763" spans="1:14" s="3" customFormat="1" x14ac:dyDescent="0.3">
      <c r="A763" s="11"/>
      <c r="B763" s="67"/>
      <c r="C763" s="16"/>
      <c r="D763" s="69"/>
      <c r="E763" s="16"/>
      <c r="F763" s="16"/>
      <c r="G763" s="20"/>
      <c r="H763" s="4" t="s">
        <v>1226</v>
      </c>
      <c r="I763" s="4" t="s">
        <v>1226</v>
      </c>
      <c r="K763" s="20"/>
      <c r="L763" s="24"/>
      <c r="M763" s="9"/>
      <c r="N763" s="10"/>
    </row>
    <row r="764" spans="1:14" s="3" customFormat="1" x14ac:dyDescent="0.3">
      <c r="A764" s="11"/>
      <c r="B764" s="67"/>
      <c r="C764" s="16"/>
      <c r="D764" s="69"/>
      <c r="E764" s="16"/>
      <c r="F764" s="16"/>
      <c r="G764" s="20"/>
      <c r="H764" s="4" t="s">
        <v>1226</v>
      </c>
      <c r="I764" s="4" t="s">
        <v>1226</v>
      </c>
      <c r="K764" s="20"/>
      <c r="L764" s="24"/>
      <c r="M764" s="9"/>
      <c r="N764" s="10"/>
    </row>
    <row r="765" spans="1:14" s="3" customFormat="1" x14ac:dyDescent="0.3">
      <c r="A765" s="11"/>
      <c r="B765" s="67"/>
      <c r="C765" s="16"/>
      <c r="D765" s="69"/>
      <c r="E765" s="16"/>
      <c r="F765" s="16"/>
      <c r="G765" s="20"/>
      <c r="H765" s="4" t="s">
        <v>1226</v>
      </c>
      <c r="I765" s="4" t="s">
        <v>1226</v>
      </c>
      <c r="K765" s="20"/>
      <c r="L765" s="24"/>
      <c r="M765" s="9"/>
      <c r="N765" s="10"/>
    </row>
    <row r="766" spans="1:14" s="3" customFormat="1" x14ac:dyDescent="0.3">
      <c r="A766" s="11"/>
      <c r="B766" s="67"/>
      <c r="C766" s="16"/>
      <c r="D766" s="69"/>
      <c r="E766" s="16"/>
      <c r="F766" s="16"/>
      <c r="G766" s="20"/>
      <c r="H766" s="4" t="s">
        <v>1226</v>
      </c>
      <c r="I766" s="4" t="s">
        <v>1226</v>
      </c>
      <c r="K766" s="20"/>
      <c r="L766" s="24"/>
      <c r="M766" s="9"/>
      <c r="N766" s="10"/>
    </row>
    <row r="767" spans="1:14" s="3" customFormat="1" x14ac:dyDescent="0.3">
      <c r="A767" s="11"/>
      <c r="B767" s="67"/>
      <c r="C767" s="16"/>
      <c r="D767" s="69"/>
      <c r="E767" s="16"/>
      <c r="F767" s="16"/>
      <c r="G767" s="20"/>
      <c r="H767" s="4" t="s">
        <v>1226</v>
      </c>
      <c r="I767" s="4" t="s">
        <v>1226</v>
      </c>
      <c r="K767" s="20"/>
      <c r="L767" s="24"/>
      <c r="M767" s="9"/>
      <c r="N767" s="10"/>
    </row>
    <row r="768" spans="1:14" s="3" customFormat="1" x14ac:dyDescent="0.3">
      <c r="A768" s="11"/>
      <c r="B768" s="67"/>
      <c r="C768" s="16"/>
      <c r="D768" s="69"/>
      <c r="E768" s="16"/>
      <c r="F768" s="16"/>
      <c r="G768" s="20"/>
      <c r="H768" s="4" t="s">
        <v>1226</v>
      </c>
      <c r="I768" s="4" t="s">
        <v>1226</v>
      </c>
      <c r="K768" s="20"/>
      <c r="L768" s="24"/>
      <c r="M768" s="9"/>
      <c r="N768" s="10"/>
    </row>
    <row r="769" spans="1:14" s="3" customFormat="1" x14ac:dyDescent="0.3">
      <c r="A769" s="11"/>
      <c r="B769" s="67"/>
      <c r="C769" s="16"/>
      <c r="D769" s="69"/>
      <c r="E769" s="16"/>
      <c r="F769" s="16"/>
      <c r="G769" s="20"/>
      <c r="H769" s="4" t="s">
        <v>1226</v>
      </c>
      <c r="I769" s="4" t="s">
        <v>1226</v>
      </c>
      <c r="K769" s="20"/>
      <c r="L769" s="24"/>
      <c r="M769" s="9"/>
      <c r="N769" s="10"/>
    </row>
    <row r="770" spans="1:14" s="3" customFormat="1" x14ac:dyDescent="0.3">
      <c r="A770" s="11"/>
      <c r="B770" s="67"/>
      <c r="C770" s="16"/>
      <c r="D770" s="69"/>
      <c r="E770" s="16"/>
      <c r="F770" s="16"/>
      <c r="G770" s="20"/>
      <c r="H770" s="4" t="s">
        <v>1226</v>
      </c>
      <c r="I770" s="4" t="s">
        <v>1226</v>
      </c>
      <c r="K770" s="20"/>
      <c r="L770" s="24"/>
      <c r="M770" s="9"/>
      <c r="N770" s="10"/>
    </row>
    <row r="771" spans="1:14" s="3" customFormat="1" x14ac:dyDescent="0.3">
      <c r="A771" s="11"/>
      <c r="B771" s="67"/>
      <c r="C771" s="16"/>
      <c r="D771" s="69"/>
      <c r="E771" s="16"/>
      <c r="F771" s="16"/>
      <c r="G771" s="20"/>
      <c r="H771" s="4" t="s">
        <v>1226</v>
      </c>
      <c r="I771" s="4" t="s">
        <v>1226</v>
      </c>
      <c r="K771" s="20"/>
      <c r="L771" s="24"/>
      <c r="M771" s="9"/>
      <c r="N771" s="10"/>
    </row>
    <row r="772" spans="1:14" s="3" customFormat="1" x14ac:dyDescent="0.3">
      <c r="A772" s="11"/>
      <c r="B772" s="67"/>
      <c r="C772" s="16"/>
      <c r="D772" s="69"/>
      <c r="E772" s="16"/>
      <c r="F772" s="16"/>
      <c r="G772" s="20"/>
      <c r="H772" s="4" t="s">
        <v>1226</v>
      </c>
      <c r="I772" s="4" t="s">
        <v>1226</v>
      </c>
      <c r="K772" s="20"/>
      <c r="L772" s="24"/>
      <c r="M772" s="9"/>
      <c r="N772" s="10"/>
    </row>
    <row r="773" spans="1:14" s="3" customFormat="1" x14ac:dyDescent="0.3">
      <c r="A773" s="11"/>
      <c r="B773" s="67"/>
      <c r="C773" s="16"/>
      <c r="D773" s="69"/>
      <c r="E773" s="16"/>
      <c r="F773" s="16"/>
      <c r="G773" s="20"/>
      <c r="H773" s="4" t="s">
        <v>1226</v>
      </c>
      <c r="I773" s="4" t="s">
        <v>1226</v>
      </c>
      <c r="K773" s="20"/>
      <c r="L773" s="24"/>
      <c r="M773" s="9"/>
      <c r="N773" s="10"/>
    </row>
    <row r="774" spans="1:14" s="3" customFormat="1" x14ac:dyDescent="0.3">
      <c r="A774" s="11"/>
      <c r="B774" s="67"/>
      <c r="C774" s="16"/>
      <c r="D774" s="69"/>
      <c r="E774" s="16"/>
      <c r="F774" s="16"/>
      <c r="G774" s="20"/>
      <c r="H774" s="4" t="s">
        <v>1226</v>
      </c>
      <c r="I774" s="4" t="s">
        <v>1226</v>
      </c>
      <c r="K774" s="20"/>
      <c r="L774" s="24"/>
      <c r="M774" s="9"/>
      <c r="N774" s="10"/>
    </row>
    <row r="775" spans="1:14" s="3" customFormat="1" x14ac:dyDescent="0.3">
      <c r="A775" s="11"/>
      <c r="B775" s="67"/>
      <c r="C775" s="16"/>
      <c r="D775" s="69"/>
      <c r="E775" s="16"/>
      <c r="F775" s="16"/>
      <c r="G775" s="20"/>
      <c r="H775" s="4" t="s">
        <v>1226</v>
      </c>
      <c r="I775" s="4" t="s">
        <v>1226</v>
      </c>
      <c r="K775" s="20"/>
      <c r="L775" s="24"/>
      <c r="M775" s="9"/>
      <c r="N775" s="10"/>
    </row>
    <row r="776" spans="1:14" s="3" customFormat="1" x14ac:dyDescent="0.3">
      <c r="A776" s="11"/>
      <c r="B776" s="67"/>
      <c r="C776" s="16"/>
      <c r="D776" s="69"/>
      <c r="E776" s="16"/>
      <c r="F776" s="16"/>
      <c r="G776" s="20"/>
      <c r="H776" s="4" t="s">
        <v>1226</v>
      </c>
      <c r="I776" s="4" t="s">
        <v>1226</v>
      </c>
      <c r="K776" s="20"/>
      <c r="L776" s="24"/>
      <c r="M776" s="9"/>
      <c r="N776" s="10"/>
    </row>
    <row r="777" spans="1:14" s="3" customFormat="1" x14ac:dyDescent="0.3">
      <c r="A777" s="11"/>
      <c r="B777" s="67"/>
      <c r="C777" s="16"/>
      <c r="D777" s="69"/>
      <c r="E777" s="16"/>
      <c r="F777" s="16"/>
      <c r="G777" s="20"/>
      <c r="H777" s="4" t="s">
        <v>1226</v>
      </c>
      <c r="I777" s="4" t="s">
        <v>1226</v>
      </c>
      <c r="K777" s="20"/>
      <c r="L777" s="24"/>
      <c r="M777" s="9"/>
      <c r="N777" s="10"/>
    </row>
    <row r="778" spans="1:14" s="3" customFormat="1" x14ac:dyDescent="0.3">
      <c r="A778" s="11"/>
      <c r="B778" s="67"/>
      <c r="C778" s="16"/>
      <c r="D778" s="69"/>
      <c r="E778" s="16"/>
      <c r="F778" s="16"/>
      <c r="G778" s="20"/>
      <c r="H778" s="4" t="s">
        <v>1226</v>
      </c>
      <c r="I778" s="4" t="s">
        <v>1226</v>
      </c>
      <c r="K778" s="20"/>
      <c r="L778" s="24"/>
      <c r="M778" s="9"/>
      <c r="N778" s="10"/>
    </row>
    <row r="779" spans="1:14" s="3" customFormat="1" x14ac:dyDescent="0.3">
      <c r="A779" s="11"/>
      <c r="B779" s="67"/>
      <c r="C779" s="16"/>
      <c r="D779" s="69"/>
      <c r="E779" s="16"/>
      <c r="F779" s="16"/>
      <c r="G779" s="20"/>
      <c r="H779" s="4" t="s">
        <v>1226</v>
      </c>
      <c r="I779" s="4" t="s">
        <v>1226</v>
      </c>
      <c r="K779" s="20"/>
      <c r="L779" s="24"/>
      <c r="M779" s="9"/>
      <c r="N779" s="10"/>
    </row>
    <row r="780" spans="1:14" s="3" customFormat="1" x14ac:dyDescent="0.3">
      <c r="A780" s="11"/>
      <c r="B780" s="67"/>
      <c r="C780" s="16"/>
      <c r="D780" s="69"/>
      <c r="E780" s="16"/>
      <c r="F780" s="16"/>
      <c r="G780" s="20"/>
      <c r="H780" s="4" t="s">
        <v>1226</v>
      </c>
      <c r="I780" s="4" t="s">
        <v>1226</v>
      </c>
      <c r="K780" s="20"/>
      <c r="L780" s="24"/>
      <c r="M780" s="9"/>
      <c r="N780" s="10"/>
    </row>
    <row r="781" spans="1:14" s="3" customFormat="1" x14ac:dyDescent="0.3">
      <c r="A781" s="11"/>
      <c r="B781" s="67"/>
      <c r="C781" s="16"/>
      <c r="D781" s="69"/>
      <c r="E781" s="16"/>
      <c r="F781" s="16"/>
      <c r="G781" s="20"/>
      <c r="H781" s="4" t="s">
        <v>1226</v>
      </c>
      <c r="I781" s="4" t="s">
        <v>1226</v>
      </c>
      <c r="K781" s="20"/>
      <c r="L781" s="24"/>
      <c r="M781" s="9"/>
      <c r="N781" s="10"/>
    </row>
    <row r="782" spans="1:14" s="3" customFormat="1" x14ac:dyDescent="0.3">
      <c r="A782" s="11"/>
      <c r="B782" s="67"/>
      <c r="C782" s="16"/>
      <c r="D782" s="69"/>
      <c r="E782" s="16"/>
      <c r="F782" s="16"/>
      <c r="G782" s="20"/>
      <c r="H782" s="4" t="s">
        <v>1226</v>
      </c>
      <c r="I782" s="4" t="s">
        <v>1226</v>
      </c>
      <c r="K782" s="20"/>
      <c r="L782" s="24"/>
      <c r="M782" s="9"/>
      <c r="N782" s="10"/>
    </row>
    <row r="783" spans="1:14" s="3" customFormat="1" x14ac:dyDescent="0.3">
      <c r="A783" s="11"/>
      <c r="B783" s="67"/>
      <c r="C783" s="16"/>
      <c r="D783" s="69"/>
      <c r="E783" s="16"/>
      <c r="F783" s="16"/>
      <c r="G783" s="20"/>
      <c r="H783" s="4" t="s">
        <v>1226</v>
      </c>
      <c r="I783" s="4" t="s">
        <v>1226</v>
      </c>
      <c r="K783" s="20"/>
      <c r="L783" s="24"/>
      <c r="M783" s="9"/>
      <c r="N783" s="10"/>
    </row>
    <row r="784" spans="1:14" s="3" customFormat="1" x14ac:dyDescent="0.3">
      <c r="A784" s="11"/>
      <c r="B784" s="67"/>
      <c r="C784" s="16"/>
      <c r="D784" s="69"/>
      <c r="E784" s="16"/>
      <c r="F784" s="16"/>
      <c r="G784" s="20"/>
      <c r="H784" s="4" t="s">
        <v>1226</v>
      </c>
      <c r="I784" s="4" t="s">
        <v>1226</v>
      </c>
      <c r="K784" s="20"/>
      <c r="L784" s="24"/>
      <c r="M784" s="9"/>
      <c r="N784" s="10"/>
    </row>
    <row r="785" spans="1:14" s="3" customFormat="1" x14ac:dyDescent="0.3">
      <c r="A785" s="11"/>
      <c r="B785" s="67"/>
      <c r="C785" s="16"/>
      <c r="D785" s="69"/>
      <c r="E785" s="16"/>
      <c r="F785" s="16"/>
      <c r="G785" s="20"/>
      <c r="H785" s="4" t="s">
        <v>1226</v>
      </c>
      <c r="I785" s="4" t="s">
        <v>1226</v>
      </c>
      <c r="K785" s="20"/>
      <c r="L785" s="24"/>
      <c r="M785" s="9"/>
      <c r="N785" s="10"/>
    </row>
    <row r="786" spans="1:14" s="3" customFormat="1" x14ac:dyDescent="0.3">
      <c r="A786" s="11"/>
      <c r="B786" s="67"/>
      <c r="C786" s="16"/>
      <c r="D786" s="69"/>
      <c r="E786" s="16"/>
      <c r="F786" s="16"/>
      <c r="G786" s="20"/>
      <c r="H786" s="4" t="s">
        <v>1226</v>
      </c>
      <c r="I786" s="4" t="s">
        <v>1226</v>
      </c>
      <c r="K786" s="20"/>
      <c r="L786" s="24"/>
      <c r="M786" s="9"/>
      <c r="N786" s="10"/>
    </row>
    <row r="787" spans="1:14" s="3" customFormat="1" x14ac:dyDescent="0.3">
      <c r="A787" s="11"/>
      <c r="B787" s="67"/>
      <c r="C787" s="16"/>
      <c r="D787" s="69"/>
      <c r="E787" s="16"/>
      <c r="F787" s="16"/>
      <c r="G787" s="20"/>
      <c r="H787" s="4" t="s">
        <v>1226</v>
      </c>
      <c r="I787" s="4" t="s">
        <v>1226</v>
      </c>
      <c r="K787" s="20"/>
      <c r="L787" s="24"/>
      <c r="M787" s="9"/>
      <c r="N787" s="10"/>
    </row>
    <row r="788" spans="1:14" s="3" customFormat="1" x14ac:dyDescent="0.3">
      <c r="A788" s="11"/>
      <c r="B788" s="67"/>
      <c r="C788" s="16"/>
      <c r="D788" s="69"/>
      <c r="E788" s="16"/>
      <c r="F788" s="16"/>
      <c r="G788" s="20"/>
      <c r="H788" s="4" t="s">
        <v>1226</v>
      </c>
      <c r="I788" s="4" t="s">
        <v>1226</v>
      </c>
      <c r="K788" s="20"/>
      <c r="L788" s="24"/>
      <c r="M788" s="9"/>
      <c r="N788" s="10"/>
    </row>
    <row r="789" spans="1:14" s="3" customFormat="1" x14ac:dyDescent="0.3">
      <c r="A789" s="11"/>
      <c r="B789" s="67"/>
      <c r="C789" s="16"/>
      <c r="D789" s="69"/>
      <c r="E789" s="16"/>
      <c r="F789" s="16"/>
      <c r="G789" s="20"/>
      <c r="H789" s="4" t="s">
        <v>1226</v>
      </c>
      <c r="I789" s="4" t="s">
        <v>1226</v>
      </c>
      <c r="K789" s="20"/>
      <c r="L789" s="24"/>
      <c r="M789" s="9"/>
      <c r="N789" s="10"/>
    </row>
    <row r="790" spans="1:14" s="3" customFormat="1" x14ac:dyDescent="0.3">
      <c r="A790" s="11"/>
      <c r="B790" s="67"/>
      <c r="C790" s="16"/>
      <c r="D790" s="69"/>
      <c r="E790" s="16"/>
      <c r="F790" s="16"/>
      <c r="G790" s="20"/>
      <c r="H790" s="4" t="s">
        <v>1226</v>
      </c>
      <c r="I790" s="4" t="s">
        <v>1226</v>
      </c>
      <c r="K790" s="20"/>
      <c r="L790" s="24"/>
      <c r="M790" s="9"/>
      <c r="N790" s="10"/>
    </row>
    <row r="791" spans="1:14" s="3" customFormat="1" x14ac:dyDescent="0.3">
      <c r="A791" s="11"/>
      <c r="B791" s="67"/>
      <c r="C791" s="16"/>
      <c r="D791" s="69"/>
      <c r="E791" s="16"/>
      <c r="F791" s="16"/>
      <c r="G791" s="20"/>
      <c r="H791" s="4" t="s">
        <v>1226</v>
      </c>
      <c r="I791" s="4" t="s">
        <v>1226</v>
      </c>
      <c r="K791" s="20"/>
      <c r="L791" s="24"/>
      <c r="M791" s="9"/>
      <c r="N791" s="10"/>
    </row>
    <row r="792" spans="1:14" s="3" customFormat="1" x14ac:dyDescent="0.3">
      <c r="A792" s="11"/>
      <c r="B792" s="67"/>
      <c r="C792" s="16"/>
      <c r="D792" s="69"/>
      <c r="E792" s="16"/>
      <c r="F792" s="16"/>
      <c r="G792" s="20"/>
      <c r="H792" s="4" t="s">
        <v>1226</v>
      </c>
      <c r="I792" s="4" t="s">
        <v>1226</v>
      </c>
      <c r="K792" s="20"/>
      <c r="L792" s="24"/>
      <c r="M792" s="9"/>
      <c r="N792" s="10"/>
    </row>
    <row r="793" spans="1:14" s="3" customFormat="1" x14ac:dyDescent="0.3">
      <c r="A793" s="11"/>
      <c r="B793" s="67"/>
      <c r="C793" s="16"/>
      <c r="D793" s="69"/>
      <c r="E793" s="16"/>
      <c r="F793" s="16"/>
      <c r="G793" s="20"/>
      <c r="H793" s="4" t="s">
        <v>1226</v>
      </c>
      <c r="I793" s="4" t="s">
        <v>1226</v>
      </c>
      <c r="K793" s="20"/>
      <c r="L793" s="24"/>
      <c r="M793" s="9"/>
      <c r="N793" s="10"/>
    </row>
    <row r="794" spans="1:14" s="3" customFormat="1" x14ac:dyDescent="0.3">
      <c r="A794" s="11"/>
      <c r="B794" s="67"/>
      <c r="C794" s="16"/>
      <c r="D794" s="69"/>
      <c r="E794" s="16"/>
      <c r="F794" s="16"/>
      <c r="G794" s="20"/>
      <c r="H794" s="4" t="s">
        <v>1226</v>
      </c>
      <c r="I794" s="4" t="s">
        <v>1226</v>
      </c>
      <c r="K794" s="20"/>
      <c r="L794" s="24"/>
      <c r="M794" s="9"/>
      <c r="N794" s="10"/>
    </row>
    <row r="795" spans="1:14" s="3" customFormat="1" x14ac:dyDescent="0.3">
      <c r="A795" s="11"/>
      <c r="B795" s="67"/>
      <c r="C795" s="16"/>
      <c r="D795" s="69"/>
      <c r="E795" s="16"/>
      <c r="F795" s="16"/>
      <c r="G795" s="20"/>
      <c r="H795" s="4" t="s">
        <v>1226</v>
      </c>
      <c r="I795" s="4" t="s">
        <v>1226</v>
      </c>
      <c r="K795" s="20"/>
      <c r="L795" s="24"/>
      <c r="M795" s="9"/>
      <c r="N795" s="10"/>
    </row>
    <row r="796" spans="1:14" s="3" customFormat="1" x14ac:dyDescent="0.3">
      <c r="A796" s="11"/>
      <c r="B796" s="67"/>
      <c r="C796" s="16"/>
      <c r="D796" s="69"/>
      <c r="E796" s="16"/>
      <c r="F796" s="16"/>
      <c r="G796" s="20"/>
      <c r="H796" s="4" t="s">
        <v>1226</v>
      </c>
      <c r="I796" s="4" t="s">
        <v>1226</v>
      </c>
      <c r="K796" s="20"/>
      <c r="L796" s="24"/>
      <c r="M796" s="9"/>
      <c r="N796" s="10"/>
    </row>
    <row r="797" spans="1:14" s="3" customFormat="1" x14ac:dyDescent="0.3">
      <c r="A797" s="11"/>
      <c r="B797" s="67"/>
      <c r="C797" s="16"/>
      <c r="D797" s="69"/>
      <c r="E797" s="16"/>
      <c r="F797" s="16"/>
      <c r="G797" s="20"/>
      <c r="H797" s="4" t="s">
        <v>1226</v>
      </c>
      <c r="I797" s="4" t="s">
        <v>1226</v>
      </c>
      <c r="K797" s="20"/>
      <c r="L797" s="24"/>
      <c r="M797" s="9"/>
      <c r="N797" s="10"/>
    </row>
    <row r="798" spans="1:14" s="3" customFormat="1" x14ac:dyDescent="0.3">
      <c r="A798" s="11"/>
      <c r="B798" s="67"/>
      <c r="C798" s="16"/>
      <c r="D798" s="69"/>
      <c r="E798" s="16"/>
      <c r="F798" s="16"/>
      <c r="G798" s="20"/>
      <c r="H798" s="4" t="s">
        <v>1226</v>
      </c>
      <c r="I798" s="4" t="s">
        <v>1226</v>
      </c>
      <c r="K798" s="20"/>
      <c r="L798" s="24"/>
      <c r="M798" s="9"/>
      <c r="N798" s="10"/>
    </row>
    <row r="799" spans="1:14" s="3" customFormat="1" x14ac:dyDescent="0.3">
      <c r="A799" s="11"/>
      <c r="B799" s="67"/>
      <c r="C799" s="16"/>
      <c r="D799" s="69"/>
      <c r="E799" s="16"/>
      <c r="F799" s="16"/>
      <c r="G799" s="20"/>
      <c r="H799" s="4" t="s">
        <v>1226</v>
      </c>
      <c r="I799" s="4" t="s">
        <v>1226</v>
      </c>
      <c r="K799" s="20"/>
      <c r="L799" s="24"/>
      <c r="M799" s="9"/>
      <c r="N799" s="10"/>
    </row>
    <row r="800" spans="1:14" s="3" customFormat="1" x14ac:dyDescent="0.3">
      <c r="A800" s="11"/>
      <c r="B800" s="67"/>
      <c r="C800" s="16"/>
      <c r="D800" s="69"/>
      <c r="E800" s="16"/>
      <c r="F800" s="16"/>
      <c r="G800" s="20"/>
      <c r="H800" s="4" t="s">
        <v>1226</v>
      </c>
      <c r="I800" s="4" t="s">
        <v>1226</v>
      </c>
      <c r="K800" s="20"/>
      <c r="L800" s="24"/>
      <c r="M800" s="9"/>
      <c r="N800" s="10"/>
    </row>
    <row r="801" spans="1:14" s="3" customFormat="1" x14ac:dyDescent="0.3">
      <c r="A801" s="11"/>
      <c r="B801" s="67"/>
      <c r="C801" s="16"/>
      <c r="D801" s="69"/>
      <c r="E801" s="16"/>
      <c r="F801" s="16"/>
      <c r="G801" s="20"/>
      <c r="H801" s="4" t="s">
        <v>1226</v>
      </c>
      <c r="I801" s="4" t="s">
        <v>1226</v>
      </c>
      <c r="K801" s="20"/>
      <c r="L801" s="24"/>
      <c r="M801" s="9"/>
      <c r="N801" s="10"/>
    </row>
    <row r="802" spans="1:14" s="3" customFormat="1" x14ac:dyDescent="0.3">
      <c r="A802" s="11"/>
      <c r="B802" s="67"/>
      <c r="C802" s="16"/>
      <c r="D802" s="69"/>
      <c r="E802" s="16"/>
      <c r="F802" s="16"/>
      <c r="G802" s="20"/>
      <c r="H802" s="4" t="s">
        <v>1226</v>
      </c>
      <c r="I802" s="4" t="s">
        <v>1226</v>
      </c>
      <c r="K802" s="20"/>
      <c r="L802" s="24"/>
      <c r="M802" s="9"/>
      <c r="N802" s="10"/>
    </row>
    <row r="803" spans="1:14" s="3" customFormat="1" x14ac:dyDescent="0.3">
      <c r="A803" s="11"/>
      <c r="B803" s="67"/>
      <c r="C803" s="16"/>
      <c r="D803" s="69"/>
      <c r="E803" s="16"/>
      <c r="F803" s="16"/>
      <c r="G803" s="20"/>
      <c r="H803" s="4" t="s">
        <v>1226</v>
      </c>
      <c r="I803" s="4" t="s">
        <v>1226</v>
      </c>
      <c r="K803" s="20"/>
      <c r="L803" s="24"/>
      <c r="M803" s="9"/>
      <c r="N803" s="10"/>
    </row>
    <row r="804" spans="1:14" s="3" customFormat="1" x14ac:dyDescent="0.3">
      <c r="A804" s="11"/>
      <c r="B804" s="67"/>
      <c r="C804" s="16"/>
      <c r="D804" s="69"/>
      <c r="E804" s="16"/>
      <c r="F804" s="16"/>
      <c r="G804" s="20"/>
      <c r="H804" s="4" t="s">
        <v>1226</v>
      </c>
      <c r="I804" s="4" t="s">
        <v>1226</v>
      </c>
      <c r="K804" s="20"/>
      <c r="L804" s="24"/>
      <c r="M804" s="9"/>
      <c r="N804" s="10"/>
    </row>
    <row r="805" spans="1:14" s="3" customFormat="1" x14ac:dyDescent="0.3">
      <c r="A805" s="11"/>
      <c r="B805" s="67"/>
      <c r="C805" s="16"/>
      <c r="D805" s="69"/>
      <c r="E805" s="16"/>
      <c r="F805" s="16"/>
      <c r="G805" s="20"/>
      <c r="H805" s="4" t="s">
        <v>1226</v>
      </c>
      <c r="I805" s="4" t="s">
        <v>1226</v>
      </c>
      <c r="K805" s="20"/>
      <c r="L805" s="24"/>
      <c r="M805" s="9"/>
      <c r="N805" s="10"/>
    </row>
    <row r="806" spans="1:14" s="3" customFormat="1" x14ac:dyDescent="0.3">
      <c r="A806" s="11"/>
      <c r="B806" s="67"/>
      <c r="C806" s="16"/>
      <c r="D806" s="69"/>
      <c r="E806" s="16"/>
      <c r="F806" s="16"/>
      <c r="G806" s="20"/>
      <c r="H806" s="4" t="s">
        <v>1226</v>
      </c>
      <c r="I806" s="4" t="s">
        <v>1226</v>
      </c>
      <c r="K806" s="20"/>
      <c r="L806" s="24"/>
      <c r="M806" s="9"/>
      <c r="N806" s="10"/>
    </row>
    <row r="807" spans="1:14" s="3" customFormat="1" x14ac:dyDescent="0.3">
      <c r="A807" s="11"/>
      <c r="B807" s="67"/>
      <c r="C807" s="16"/>
      <c r="D807" s="69"/>
      <c r="E807" s="16"/>
      <c r="F807" s="16"/>
      <c r="G807" s="20"/>
      <c r="H807" s="4" t="s">
        <v>1226</v>
      </c>
      <c r="I807" s="4" t="s">
        <v>1226</v>
      </c>
      <c r="K807" s="20"/>
      <c r="L807" s="24"/>
      <c r="M807" s="9"/>
      <c r="N807" s="10"/>
    </row>
    <row r="808" spans="1:14" s="3" customFormat="1" x14ac:dyDescent="0.3">
      <c r="A808" s="11"/>
      <c r="B808" s="67"/>
      <c r="C808" s="16"/>
      <c r="D808" s="69"/>
      <c r="E808" s="16"/>
      <c r="F808" s="16"/>
      <c r="G808" s="20"/>
      <c r="H808" s="4" t="s">
        <v>1226</v>
      </c>
      <c r="I808" s="4" t="s">
        <v>1226</v>
      </c>
      <c r="K808" s="20"/>
      <c r="L808" s="24"/>
      <c r="M808" s="9"/>
      <c r="N808" s="10"/>
    </row>
    <row r="809" spans="1:14" s="3" customFormat="1" x14ac:dyDescent="0.3">
      <c r="A809" s="11"/>
      <c r="B809" s="67"/>
      <c r="C809" s="16"/>
      <c r="D809" s="69"/>
      <c r="E809" s="16"/>
      <c r="F809" s="16"/>
      <c r="G809" s="20"/>
      <c r="H809" s="4" t="s">
        <v>1226</v>
      </c>
      <c r="I809" s="4" t="s">
        <v>1226</v>
      </c>
      <c r="K809" s="20"/>
      <c r="L809" s="24"/>
      <c r="M809" s="9"/>
      <c r="N809" s="10"/>
    </row>
    <row r="810" spans="1:14" s="3" customFormat="1" x14ac:dyDescent="0.3">
      <c r="A810" s="11"/>
      <c r="B810" s="67"/>
      <c r="C810" s="16"/>
      <c r="D810" s="69"/>
      <c r="E810" s="16"/>
      <c r="F810" s="16"/>
      <c r="G810" s="20"/>
      <c r="H810" s="4" t="s">
        <v>1226</v>
      </c>
      <c r="I810" s="4" t="s">
        <v>1226</v>
      </c>
      <c r="K810" s="20"/>
      <c r="L810" s="24"/>
      <c r="M810" s="9"/>
      <c r="N810" s="10"/>
    </row>
    <row r="811" spans="1:14" s="3" customFormat="1" x14ac:dyDescent="0.3">
      <c r="A811" s="11"/>
      <c r="B811" s="67"/>
      <c r="C811" s="16"/>
      <c r="D811" s="69"/>
      <c r="E811" s="16"/>
      <c r="F811" s="16"/>
      <c r="G811" s="20"/>
      <c r="H811" s="4" t="s">
        <v>1226</v>
      </c>
      <c r="I811" s="4" t="s">
        <v>1226</v>
      </c>
      <c r="K811" s="20"/>
      <c r="L811" s="24"/>
      <c r="M811" s="9"/>
      <c r="N811" s="10"/>
    </row>
    <row r="812" spans="1:14" s="3" customFormat="1" x14ac:dyDescent="0.3">
      <c r="A812" s="11"/>
      <c r="B812" s="67"/>
      <c r="C812" s="16"/>
      <c r="D812" s="69"/>
      <c r="E812" s="16"/>
      <c r="F812" s="16"/>
      <c r="G812" s="20"/>
      <c r="H812" s="4" t="s">
        <v>1226</v>
      </c>
      <c r="I812" s="4" t="s">
        <v>1226</v>
      </c>
      <c r="K812" s="20"/>
      <c r="L812" s="24"/>
      <c r="M812" s="9"/>
      <c r="N812" s="10"/>
    </row>
    <row r="813" spans="1:14" s="3" customFormat="1" x14ac:dyDescent="0.3">
      <c r="A813" s="11"/>
      <c r="B813" s="67"/>
      <c r="C813" s="16"/>
      <c r="D813" s="69"/>
      <c r="E813" s="16"/>
      <c r="F813" s="16"/>
      <c r="G813" s="20"/>
      <c r="H813" s="4" t="s">
        <v>1226</v>
      </c>
      <c r="I813" s="4" t="s">
        <v>1226</v>
      </c>
      <c r="K813" s="20"/>
      <c r="L813" s="24"/>
      <c r="M813" s="9"/>
      <c r="N813" s="10"/>
    </row>
    <row r="814" spans="1:14" s="3" customFormat="1" x14ac:dyDescent="0.3">
      <c r="A814" s="11"/>
      <c r="B814" s="67"/>
      <c r="C814" s="16"/>
      <c r="D814" s="69"/>
      <c r="E814" s="16"/>
      <c r="F814" s="16"/>
      <c r="G814" s="20"/>
      <c r="H814" s="4" t="s">
        <v>1226</v>
      </c>
      <c r="I814" s="4" t="s">
        <v>1226</v>
      </c>
      <c r="K814" s="20"/>
      <c r="L814" s="24"/>
      <c r="M814" s="9"/>
      <c r="N814" s="10"/>
    </row>
    <row r="815" spans="1:14" s="3" customFormat="1" x14ac:dyDescent="0.3">
      <c r="A815" s="11"/>
      <c r="B815" s="67"/>
      <c r="C815" s="16"/>
      <c r="D815" s="69"/>
      <c r="E815" s="16"/>
      <c r="F815" s="16"/>
      <c r="G815" s="20"/>
      <c r="H815" s="4" t="s">
        <v>1226</v>
      </c>
      <c r="I815" s="4" t="s">
        <v>1226</v>
      </c>
      <c r="K815" s="20"/>
      <c r="L815" s="24"/>
      <c r="M815" s="9"/>
      <c r="N815" s="10"/>
    </row>
    <row r="816" spans="1:14" s="3" customFormat="1" x14ac:dyDescent="0.3">
      <c r="A816" s="11"/>
      <c r="B816" s="67"/>
      <c r="C816" s="16"/>
      <c r="D816" s="69"/>
      <c r="E816" s="16"/>
      <c r="F816" s="16"/>
      <c r="G816" s="20"/>
      <c r="H816" s="4" t="s">
        <v>1226</v>
      </c>
      <c r="I816" s="4" t="s">
        <v>1226</v>
      </c>
      <c r="K816" s="20"/>
      <c r="L816" s="24"/>
      <c r="M816" s="9"/>
      <c r="N816" s="10"/>
    </row>
    <row r="817" spans="1:14" s="3" customFormat="1" x14ac:dyDescent="0.3">
      <c r="A817" s="11"/>
      <c r="B817" s="67"/>
      <c r="C817" s="16"/>
      <c r="D817" s="69"/>
      <c r="E817" s="16"/>
      <c r="F817" s="16"/>
      <c r="G817" s="20"/>
      <c r="H817" s="4" t="s">
        <v>1226</v>
      </c>
      <c r="I817" s="4" t="s">
        <v>1226</v>
      </c>
      <c r="K817" s="20"/>
      <c r="L817" s="24"/>
      <c r="M817" s="9"/>
      <c r="N817" s="10"/>
    </row>
    <row r="818" spans="1:14" s="3" customFormat="1" x14ac:dyDescent="0.3">
      <c r="A818" s="11"/>
      <c r="B818" s="67"/>
      <c r="C818" s="16"/>
      <c r="D818" s="69"/>
      <c r="E818" s="16"/>
      <c r="F818" s="16"/>
      <c r="G818" s="20"/>
      <c r="H818" s="4" t="s">
        <v>1226</v>
      </c>
      <c r="I818" s="4" t="s">
        <v>1226</v>
      </c>
      <c r="K818" s="20"/>
      <c r="L818" s="24"/>
      <c r="M818" s="9"/>
      <c r="N818" s="10"/>
    </row>
    <row r="819" spans="1:14" s="3" customFormat="1" x14ac:dyDescent="0.3">
      <c r="A819" s="11"/>
      <c r="B819" s="67"/>
      <c r="C819" s="16"/>
      <c r="D819" s="69"/>
      <c r="E819" s="16"/>
      <c r="F819" s="16"/>
      <c r="G819" s="20"/>
      <c r="H819" s="4" t="s">
        <v>1226</v>
      </c>
      <c r="I819" s="4" t="s">
        <v>1226</v>
      </c>
      <c r="K819" s="20"/>
      <c r="L819" s="24"/>
      <c r="M819" s="9"/>
      <c r="N819" s="10"/>
    </row>
    <row r="820" spans="1:14" s="3" customFormat="1" x14ac:dyDescent="0.3">
      <c r="A820" s="11"/>
      <c r="B820" s="67"/>
      <c r="C820" s="16"/>
      <c r="D820" s="69"/>
      <c r="E820" s="16"/>
      <c r="F820" s="16"/>
      <c r="G820" s="20"/>
      <c r="H820" s="4" t="s">
        <v>1226</v>
      </c>
      <c r="I820" s="4" t="s">
        <v>1226</v>
      </c>
      <c r="K820" s="20"/>
      <c r="L820" s="24"/>
      <c r="M820" s="9"/>
      <c r="N820" s="10"/>
    </row>
    <row r="821" spans="1:14" s="3" customFormat="1" x14ac:dyDescent="0.3">
      <c r="A821" s="11"/>
      <c r="B821" s="67"/>
      <c r="C821" s="16"/>
      <c r="D821" s="69"/>
      <c r="E821" s="16"/>
      <c r="F821" s="16"/>
      <c r="G821" s="20"/>
      <c r="H821" s="4" t="s">
        <v>1226</v>
      </c>
      <c r="I821" s="4" t="s">
        <v>1226</v>
      </c>
      <c r="K821" s="20"/>
      <c r="L821" s="24"/>
      <c r="M821" s="9"/>
      <c r="N821" s="10"/>
    </row>
    <row r="822" spans="1:14" s="3" customFormat="1" x14ac:dyDescent="0.3">
      <c r="A822" s="11"/>
      <c r="B822" s="67"/>
      <c r="C822" s="16"/>
      <c r="D822" s="69"/>
      <c r="E822" s="16"/>
      <c r="F822" s="16"/>
      <c r="G822" s="20"/>
      <c r="H822" s="4" t="s">
        <v>1226</v>
      </c>
      <c r="I822" s="4" t="s">
        <v>1226</v>
      </c>
      <c r="K822" s="20"/>
      <c r="L822" s="24"/>
      <c r="M822" s="9"/>
      <c r="N822" s="10"/>
    </row>
    <row r="823" spans="1:14" s="3" customFormat="1" x14ac:dyDescent="0.3">
      <c r="A823" s="11"/>
      <c r="B823" s="67"/>
      <c r="C823" s="16"/>
      <c r="D823" s="69"/>
      <c r="E823" s="16"/>
      <c r="F823" s="16"/>
      <c r="G823" s="20"/>
      <c r="H823" s="4" t="s">
        <v>1226</v>
      </c>
      <c r="I823" s="4" t="s">
        <v>1226</v>
      </c>
      <c r="K823" s="20"/>
      <c r="L823" s="24"/>
      <c r="M823" s="9"/>
      <c r="N823" s="10"/>
    </row>
    <row r="824" spans="1:14" s="3" customFormat="1" x14ac:dyDescent="0.3">
      <c r="A824" s="11"/>
      <c r="B824" s="67"/>
      <c r="C824" s="16"/>
      <c r="D824" s="69"/>
      <c r="E824" s="16"/>
      <c r="F824" s="16"/>
      <c r="G824" s="20"/>
      <c r="H824" s="4" t="s">
        <v>1226</v>
      </c>
      <c r="I824" s="4" t="s">
        <v>1226</v>
      </c>
      <c r="K824" s="20"/>
      <c r="L824" s="24"/>
      <c r="M824" s="9"/>
      <c r="N824" s="10"/>
    </row>
    <row r="825" spans="1:14" s="3" customFormat="1" x14ac:dyDescent="0.3">
      <c r="A825" s="11"/>
      <c r="B825" s="67"/>
      <c r="C825" s="16"/>
      <c r="D825" s="69"/>
      <c r="E825" s="16"/>
      <c r="F825" s="16"/>
      <c r="G825" s="20"/>
      <c r="H825" s="4" t="s">
        <v>1226</v>
      </c>
      <c r="I825" s="4" t="s">
        <v>1226</v>
      </c>
      <c r="K825" s="20"/>
      <c r="L825" s="24"/>
      <c r="M825" s="9"/>
      <c r="N825" s="10"/>
    </row>
    <row r="826" spans="1:14" s="3" customFormat="1" x14ac:dyDescent="0.3">
      <c r="A826" s="11"/>
      <c r="B826" s="67"/>
      <c r="C826" s="16"/>
      <c r="D826" s="69"/>
      <c r="E826" s="16"/>
      <c r="F826" s="16"/>
      <c r="G826" s="20"/>
      <c r="H826" s="4" t="s">
        <v>1226</v>
      </c>
      <c r="I826" s="4" t="s">
        <v>1226</v>
      </c>
      <c r="K826" s="20"/>
      <c r="L826" s="24"/>
      <c r="M826" s="9"/>
      <c r="N826" s="10"/>
    </row>
    <row r="827" spans="1:14" s="3" customFormat="1" x14ac:dyDescent="0.3">
      <c r="A827" s="11"/>
      <c r="B827" s="67"/>
      <c r="C827" s="16"/>
      <c r="D827" s="69"/>
      <c r="E827" s="16"/>
      <c r="F827" s="16"/>
      <c r="G827" s="20"/>
      <c r="H827" s="4" t="s">
        <v>1226</v>
      </c>
      <c r="I827" s="4" t="s">
        <v>1226</v>
      </c>
      <c r="K827" s="20"/>
      <c r="L827" s="24"/>
      <c r="M827" s="9"/>
      <c r="N827" s="10"/>
    </row>
    <row r="828" spans="1:14" s="3" customFormat="1" x14ac:dyDescent="0.3">
      <c r="A828" s="11"/>
      <c r="B828" s="67"/>
      <c r="C828" s="16"/>
      <c r="D828" s="69"/>
      <c r="E828" s="16"/>
      <c r="F828" s="16"/>
      <c r="G828" s="20"/>
      <c r="H828" s="4" t="s">
        <v>1226</v>
      </c>
      <c r="I828" s="4" t="s">
        <v>1226</v>
      </c>
      <c r="K828" s="20"/>
      <c r="L828" s="24"/>
      <c r="M828" s="9"/>
      <c r="N828" s="10"/>
    </row>
    <row r="829" spans="1:14" s="3" customFormat="1" x14ac:dyDescent="0.3">
      <c r="A829" s="11"/>
      <c r="B829" s="67"/>
      <c r="C829" s="16"/>
      <c r="D829" s="69"/>
      <c r="E829" s="16"/>
      <c r="F829" s="16"/>
      <c r="G829" s="20"/>
      <c r="H829" s="4" t="s">
        <v>1226</v>
      </c>
      <c r="I829" s="4" t="s">
        <v>1226</v>
      </c>
      <c r="K829" s="20"/>
      <c r="L829" s="24"/>
      <c r="M829" s="9"/>
      <c r="N829" s="10"/>
    </row>
    <row r="830" spans="1:14" s="3" customFormat="1" x14ac:dyDescent="0.3">
      <c r="A830" s="11"/>
      <c r="B830" s="67"/>
      <c r="C830" s="16"/>
      <c r="D830" s="69"/>
      <c r="E830" s="16"/>
      <c r="F830" s="16"/>
      <c r="G830" s="20"/>
      <c r="H830" s="4" t="s">
        <v>1226</v>
      </c>
      <c r="I830" s="4" t="s">
        <v>1226</v>
      </c>
      <c r="K830" s="20"/>
      <c r="L830" s="24"/>
      <c r="M830" s="9"/>
      <c r="N830" s="10"/>
    </row>
    <row r="831" spans="1:14" s="3" customFormat="1" x14ac:dyDescent="0.3">
      <c r="A831" s="11"/>
      <c r="B831" s="67"/>
      <c r="C831" s="16"/>
      <c r="D831" s="69"/>
      <c r="E831" s="16"/>
      <c r="F831" s="16"/>
      <c r="G831" s="20"/>
      <c r="H831" s="4" t="s">
        <v>1226</v>
      </c>
      <c r="I831" s="4" t="s">
        <v>1226</v>
      </c>
      <c r="K831" s="20"/>
      <c r="L831" s="24"/>
      <c r="M831" s="9"/>
      <c r="N831" s="10"/>
    </row>
    <row r="832" spans="1:14" s="3" customFormat="1" x14ac:dyDescent="0.3">
      <c r="A832" s="11"/>
      <c r="B832" s="67"/>
      <c r="C832" s="16"/>
      <c r="D832" s="69"/>
      <c r="E832" s="16"/>
      <c r="F832" s="16"/>
      <c r="G832" s="20"/>
      <c r="H832" s="4" t="s">
        <v>1226</v>
      </c>
      <c r="I832" s="4" t="s">
        <v>1226</v>
      </c>
      <c r="K832" s="20"/>
      <c r="L832" s="24"/>
      <c r="M832" s="9"/>
      <c r="N832" s="10"/>
    </row>
    <row r="833" spans="1:14" s="3" customFormat="1" x14ac:dyDescent="0.3">
      <c r="A833" s="11"/>
      <c r="B833" s="67"/>
      <c r="C833" s="16"/>
      <c r="D833" s="69"/>
      <c r="E833" s="16"/>
      <c r="F833" s="16"/>
      <c r="G833" s="20"/>
      <c r="H833" s="4" t="s">
        <v>1226</v>
      </c>
      <c r="I833" s="4" t="s">
        <v>1226</v>
      </c>
      <c r="K833" s="20"/>
      <c r="L833" s="24"/>
      <c r="M833" s="9"/>
      <c r="N833" s="10"/>
    </row>
    <row r="834" spans="1:14" s="3" customFormat="1" x14ac:dyDescent="0.3">
      <c r="A834" s="11"/>
      <c r="B834" s="67"/>
      <c r="C834" s="16"/>
      <c r="D834" s="69"/>
      <c r="E834" s="16"/>
      <c r="F834" s="16"/>
      <c r="G834" s="20"/>
      <c r="H834" s="4" t="s">
        <v>1226</v>
      </c>
      <c r="I834" s="4" t="s">
        <v>1226</v>
      </c>
      <c r="K834" s="20"/>
      <c r="L834" s="24"/>
      <c r="M834" s="9"/>
      <c r="N834" s="10"/>
    </row>
    <row r="835" spans="1:14" s="3" customFormat="1" x14ac:dyDescent="0.3">
      <c r="A835" s="11"/>
      <c r="B835" s="67"/>
      <c r="C835" s="16"/>
      <c r="D835" s="69"/>
      <c r="E835" s="16"/>
      <c r="F835" s="16"/>
      <c r="G835" s="20"/>
      <c r="H835" s="4" t="s">
        <v>1226</v>
      </c>
      <c r="I835" s="4" t="s">
        <v>1226</v>
      </c>
      <c r="K835" s="20"/>
      <c r="L835" s="24"/>
      <c r="M835" s="9"/>
      <c r="N835" s="10"/>
    </row>
    <row r="836" spans="1:14" s="3" customFormat="1" x14ac:dyDescent="0.3">
      <c r="A836" s="11"/>
      <c r="B836" s="67"/>
      <c r="C836" s="16"/>
      <c r="D836" s="69"/>
      <c r="E836" s="16"/>
      <c r="F836" s="16"/>
      <c r="G836" s="20"/>
      <c r="H836" s="4" t="s">
        <v>1226</v>
      </c>
      <c r="I836" s="4" t="s">
        <v>1226</v>
      </c>
      <c r="K836" s="20"/>
      <c r="L836" s="24"/>
      <c r="M836" s="9"/>
      <c r="N836" s="10"/>
    </row>
    <row r="837" spans="1:14" s="3" customFormat="1" x14ac:dyDescent="0.3">
      <c r="A837" s="11"/>
      <c r="B837" s="67"/>
      <c r="C837" s="16"/>
      <c r="D837" s="69"/>
      <c r="E837" s="16"/>
      <c r="F837" s="16"/>
      <c r="G837" s="20"/>
      <c r="H837" s="4" t="s">
        <v>1226</v>
      </c>
      <c r="I837" s="4" t="s">
        <v>1226</v>
      </c>
      <c r="K837" s="20"/>
      <c r="L837" s="24"/>
      <c r="M837" s="9"/>
      <c r="N837" s="10"/>
    </row>
    <row r="838" spans="1:14" s="3" customFormat="1" x14ac:dyDescent="0.3">
      <c r="A838" s="11"/>
      <c r="B838" s="67"/>
      <c r="C838" s="16"/>
      <c r="D838" s="69"/>
      <c r="E838" s="16"/>
      <c r="F838" s="16"/>
      <c r="G838" s="20"/>
      <c r="H838" s="4" t="s">
        <v>1226</v>
      </c>
      <c r="I838" s="4" t="s">
        <v>1226</v>
      </c>
      <c r="K838" s="20"/>
      <c r="L838" s="24"/>
      <c r="M838" s="9"/>
      <c r="N838" s="10"/>
    </row>
    <row r="839" spans="1:14" s="3" customFormat="1" x14ac:dyDescent="0.3">
      <c r="A839" s="11"/>
      <c r="B839" s="67"/>
      <c r="C839" s="16"/>
      <c r="D839" s="69"/>
      <c r="E839" s="16"/>
      <c r="F839" s="16"/>
      <c r="G839" s="20"/>
      <c r="H839" s="4" t="s">
        <v>1226</v>
      </c>
      <c r="I839" s="4" t="s">
        <v>1226</v>
      </c>
      <c r="K839" s="20"/>
      <c r="L839" s="24"/>
      <c r="M839" s="9"/>
      <c r="N839" s="10"/>
    </row>
    <row r="840" spans="1:14" s="3" customFormat="1" x14ac:dyDescent="0.3">
      <c r="A840" s="11"/>
      <c r="B840" s="67"/>
      <c r="C840" s="16"/>
      <c r="D840" s="69"/>
      <c r="E840" s="16"/>
      <c r="F840" s="16"/>
      <c r="G840" s="20"/>
      <c r="H840" s="4" t="s">
        <v>1226</v>
      </c>
      <c r="I840" s="4" t="s">
        <v>1226</v>
      </c>
      <c r="K840" s="20"/>
      <c r="L840" s="24"/>
      <c r="M840" s="9"/>
      <c r="N840" s="10"/>
    </row>
    <row r="841" spans="1:14" s="3" customFormat="1" x14ac:dyDescent="0.3">
      <c r="A841" s="11"/>
      <c r="B841" s="67"/>
      <c r="C841" s="16"/>
      <c r="D841" s="69"/>
      <c r="E841" s="16"/>
      <c r="F841" s="16"/>
      <c r="G841" s="20"/>
      <c r="H841" s="4" t="s">
        <v>1226</v>
      </c>
      <c r="I841" s="4" t="s">
        <v>1226</v>
      </c>
      <c r="K841" s="20"/>
      <c r="L841" s="24"/>
      <c r="M841" s="9"/>
      <c r="N841" s="10"/>
    </row>
    <row r="842" spans="1:14" s="3" customFormat="1" x14ac:dyDescent="0.3">
      <c r="A842" s="11"/>
      <c r="B842" s="67"/>
      <c r="C842" s="16"/>
      <c r="D842" s="69"/>
      <c r="E842" s="16"/>
      <c r="F842" s="16"/>
      <c r="G842" s="20"/>
      <c r="H842" s="4" t="s">
        <v>1226</v>
      </c>
      <c r="I842" s="4" t="s">
        <v>1226</v>
      </c>
      <c r="K842" s="20"/>
      <c r="L842" s="24"/>
      <c r="M842" s="9"/>
      <c r="N842" s="10"/>
    </row>
    <row r="843" spans="1:14" s="3" customFormat="1" x14ac:dyDescent="0.3">
      <c r="A843" s="11"/>
      <c r="B843" s="67"/>
      <c r="C843" s="16"/>
      <c r="D843" s="69"/>
      <c r="E843" s="16"/>
      <c r="F843" s="16"/>
      <c r="G843" s="20"/>
      <c r="H843" s="4" t="s">
        <v>1226</v>
      </c>
      <c r="I843" s="4" t="s">
        <v>1226</v>
      </c>
      <c r="K843" s="20"/>
      <c r="L843" s="24"/>
      <c r="M843" s="9"/>
      <c r="N843" s="10"/>
    </row>
    <row r="844" spans="1:14" s="3" customFormat="1" x14ac:dyDescent="0.3">
      <c r="A844" s="11"/>
      <c r="B844" s="67"/>
      <c r="C844" s="16"/>
      <c r="D844" s="69"/>
      <c r="E844" s="16"/>
      <c r="F844" s="16"/>
      <c r="G844" s="20"/>
      <c r="H844" s="4" t="s">
        <v>1226</v>
      </c>
      <c r="I844" s="4" t="s">
        <v>1226</v>
      </c>
      <c r="K844" s="20"/>
      <c r="L844" s="24"/>
      <c r="M844" s="9"/>
      <c r="N844" s="10"/>
    </row>
    <row r="845" spans="1:14" s="3" customFormat="1" x14ac:dyDescent="0.3">
      <c r="A845" s="11"/>
      <c r="B845" s="67"/>
      <c r="C845" s="16"/>
      <c r="D845" s="69"/>
      <c r="E845" s="16"/>
      <c r="F845" s="16"/>
      <c r="G845" s="20"/>
      <c r="H845" s="4" t="s">
        <v>1226</v>
      </c>
      <c r="I845" s="4" t="s">
        <v>1226</v>
      </c>
      <c r="K845" s="20"/>
      <c r="L845" s="24"/>
      <c r="M845" s="9"/>
      <c r="N845" s="10"/>
    </row>
    <row r="846" spans="1:14" s="3" customFormat="1" x14ac:dyDescent="0.3">
      <c r="A846" s="11"/>
      <c r="B846" s="67"/>
      <c r="C846" s="16"/>
      <c r="D846" s="69"/>
      <c r="E846" s="16"/>
      <c r="F846" s="16"/>
      <c r="G846" s="20"/>
      <c r="H846" s="4" t="s">
        <v>1226</v>
      </c>
      <c r="I846" s="4" t="s">
        <v>1226</v>
      </c>
      <c r="K846" s="20"/>
      <c r="L846" s="24"/>
      <c r="M846" s="9"/>
      <c r="N846" s="10"/>
    </row>
    <row r="847" spans="1:14" s="3" customFormat="1" x14ac:dyDescent="0.3">
      <c r="A847" s="11"/>
      <c r="B847" s="67"/>
      <c r="C847" s="16"/>
      <c r="D847" s="69"/>
      <c r="E847" s="16"/>
      <c r="F847" s="16"/>
      <c r="G847" s="20"/>
      <c r="H847" s="4" t="s">
        <v>1226</v>
      </c>
      <c r="I847" s="4" t="s">
        <v>1226</v>
      </c>
      <c r="K847" s="20"/>
      <c r="L847" s="24"/>
      <c r="M847" s="9"/>
      <c r="N847" s="10"/>
    </row>
    <row r="848" spans="1:14" s="3" customFormat="1" x14ac:dyDescent="0.3">
      <c r="A848" s="11"/>
      <c r="B848" s="67"/>
      <c r="C848" s="16"/>
      <c r="D848" s="69"/>
      <c r="E848" s="16"/>
      <c r="F848" s="16"/>
      <c r="G848" s="20"/>
      <c r="H848" s="4" t="s">
        <v>1226</v>
      </c>
      <c r="I848" s="4" t="s">
        <v>1226</v>
      </c>
      <c r="K848" s="20"/>
      <c r="L848" s="24"/>
      <c r="M848" s="9"/>
      <c r="N848" s="10"/>
    </row>
    <row r="849" spans="1:14" s="3" customFormat="1" x14ac:dyDescent="0.3">
      <c r="A849" s="11"/>
      <c r="B849" s="67"/>
      <c r="C849" s="16"/>
      <c r="D849" s="69"/>
      <c r="E849" s="16"/>
      <c r="F849" s="16"/>
      <c r="G849" s="20"/>
      <c r="H849" s="4" t="s">
        <v>1226</v>
      </c>
      <c r="I849" s="4" t="s">
        <v>1226</v>
      </c>
      <c r="K849" s="20"/>
      <c r="L849" s="24"/>
      <c r="M849" s="9"/>
      <c r="N849" s="10"/>
    </row>
    <row r="850" spans="1:14" s="3" customFormat="1" x14ac:dyDescent="0.3">
      <c r="A850" s="11"/>
      <c r="B850" s="67"/>
      <c r="C850" s="16"/>
      <c r="D850" s="69"/>
      <c r="E850" s="16"/>
      <c r="F850" s="16"/>
      <c r="G850" s="20"/>
      <c r="H850" s="4" t="s">
        <v>1226</v>
      </c>
      <c r="I850" s="4" t="s">
        <v>1226</v>
      </c>
      <c r="K850" s="20"/>
      <c r="L850" s="24"/>
      <c r="M850" s="9"/>
      <c r="N850" s="10"/>
    </row>
    <row r="851" spans="1:14" s="3" customFormat="1" x14ac:dyDescent="0.3">
      <c r="A851" s="11"/>
      <c r="B851" s="67"/>
      <c r="C851" s="16"/>
      <c r="D851" s="69"/>
      <c r="E851" s="16"/>
      <c r="F851" s="16"/>
      <c r="G851" s="20"/>
      <c r="H851" s="4" t="s">
        <v>1226</v>
      </c>
      <c r="I851" s="4" t="s">
        <v>1226</v>
      </c>
      <c r="K851" s="20"/>
      <c r="L851" s="24"/>
      <c r="M851" s="9"/>
      <c r="N851" s="10"/>
    </row>
    <row r="852" spans="1:14" s="3" customFormat="1" x14ac:dyDescent="0.3">
      <c r="A852" s="11"/>
      <c r="B852" s="67"/>
      <c r="C852" s="16"/>
      <c r="D852" s="69"/>
      <c r="E852" s="16"/>
      <c r="F852" s="16"/>
      <c r="G852" s="20"/>
      <c r="H852" s="4" t="s">
        <v>1226</v>
      </c>
      <c r="I852" s="4" t="s">
        <v>1226</v>
      </c>
      <c r="K852" s="20"/>
      <c r="L852" s="24"/>
      <c r="M852" s="9"/>
      <c r="N852" s="10"/>
    </row>
    <row r="853" spans="1:14" s="3" customFormat="1" x14ac:dyDescent="0.3">
      <c r="A853" s="11"/>
      <c r="B853" s="67"/>
      <c r="C853" s="16"/>
      <c r="D853" s="69"/>
      <c r="E853" s="16"/>
      <c r="F853" s="16"/>
      <c r="G853" s="20"/>
      <c r="H853" s="4" t="s">
        <v>1226</v>
      </c>
      <c r="I853" s="4" t="s">
        <v>1226</v>
      </c>
      <c r="K853" s="20"/>
      <c r="L853" s="24"/>
      <c r="M853" s="9"/>
      <c r="N853" s="10"/>
    </row>
    <row r="854" spans="1:14" s="3" customFormat="1" x14ac:dyDescent="0.3">
      <c r="A854" s="11"/>
      <c r="B854" s="67" t="str">
        <f t="shared" ref="B854:B898" si="9">CONCATENATE(C854,E854,F854,G854)</f>
        <v/>
      </c>
      <c r="C854" s="16"/>
      <c r="D854" s="69"/>
      <c r="E854" s="16"/>
      <c r="F854" s="16"/>
      <c r="G854" s="20"/>
      <c r="H854" s="4" t="s">
        <v>1226</v>
      </c>
      <c r="I854" s="4" t="s">
        <v>1226</v>
      </c>
      <c r="K854" s="20"/>
      <c r="L854" s="24"/>
      <c r="M854" s="9"/>
      <c r="N854" s="10"/>
    </row>
    <row r="855" spans="1:14" s="3" customFormat="1" x14ac:dyDescent="0.3">
      <c r="A855" s="11"/>
      <c r="B855" s="67" t="str">
        <f t="shared" si="9"/>
        <v/>
      </c>
      <c r="C855" s="16"/>
      <c r="D855" s="69"/>
      <c r="E855" s="16"/>
      <c r="F855" s="16"/>
      <c r="G855" s="20"/>
      <c r="H855" s="4" t="s">
        <v>1226</v>
      </c>
      <c r="I855" s="4" t="s">
        <v>1226</v>
      </c>
      <c r="K855" s="20"/>
      <c r="L855" s="24"/>
      <c r="M855" s="9"/>
      <c r="N855" s="10"/>
    </row>
    <row r="856" spans="1:14" s="3" customFormat="1" x14ac:dyDescent="0.3">
      <c r="A856" s="11"/>
      <c r="B856" s="67" t="str">
        <f t="shared" si="9"/>
        <v/>
      </c>
      <c r="C856" s="16"/>
      <c r="D856" s="69"/>
      <c r="E856" s="16"/>
      <c r="F856" s="16"/>
      <c r="G856" s="20"/>
      <c r="H856" s="4" t="s">
        <v>1226</v>
      </c>
      <c r="I856" s="4" t="s">
        <v>1226</v>
      </c>
      <c r="K856" s="20"/>
      <c r="L856" s="24"/>
      <c r="M856" s="9"/>
      <c r="N856" s="10"/>
    </row>
    <row r="857" spans="1:14" s="3" customFormat="1" x14ac:dyDescent="0.3">
      <c r="A857" s="11"/>
      <c r="B857" s="67" t="str">
        <f t="shared" si="9"/>
        <v/>
      </c>
      <c r="C857" s="16"/>
      <c r="D857" s="69"/>
      <c r="E857" s="16"/>
      <c r="F857" s="16"/>
      <c r="G857" s="20"/>
      <c r="H857" s="4" t="s">
        <v>1226</v>
      </c>
      <c r="I857" s="4" t="s">
        <v>1226</v>
      </c>
      <c r="K857" s="20"/>
      <c r="L857" s="24"/>
      <c r="M857" s="9"/>
      <c r="N857" s="10"/>
    </row>
    <row r="858" spans="1:14" s="3" customFormat="1" x14ac:dyDescent="0.3">
      <c r="A858" s="11"/>
      <c r="B858" s="67" t="str">
        <f t="shared" si="9"/>
        <v/>
      </c>
      <c r="C858" s="16"/>
      <c r="D858" s="69"/>
      <c r="E858" s="16"/>
      <c r="F858" s="16"/>
      <c r="G858" s="20"/>
      <c r="H858" s="4" t="s">
        <v>1226</v>
      </c>
      <c r="I858" s="4" t="s">
        <v>1226</v>
      </c>
      <c r="K858" s="20"/>
      <c r="L858" s="24"/>
      <c r="M858" s="9"/>
      <c r="N858" s="10"/>
    </row>
    <row r="859" spans="1:14" s="3" customFormat="1" x14ac:dyDescent="0.3">
      <c r="A859" s="11"/>
      <c r="B859" s="67" t="str">
        <f t="shared" si="9"/>
        <v/>
      </c>
      <c r="C859" s="16"/>
      <c r="D859" s="69"/>
      <c r="E859" s="16"/>
      <c r="F859" s="16"/>
      <c r="G859" s="20"/>
      <c r="H859" s="4" t="s">
        <v>1226</v>
      </c>
      <c r="I859" s="4" t="s">
        <v>1226</v>
      </c>
      <c r="K859" s="20"/>
      <c r="L859" s="24"/>
      <c r="M859" s="9"/>
      <c r="N859" s="10"/>
    </row>
    <row r="860" spans="1:14" s="3" customFormat="1" x14ac:dyDescent="0.3">
      <c r="A860" s="11"/>
      <c r="B860" s="67" t="str">
        <f t="shared" si="9"/>
        <v/>
      </c>
      <c r="C860" s="16"/>
      <c r="D860" s="69"/>
      <c r="E860" s="16"/>
      <c r="F860" s="16"/>
      <c r="G860" s="20"/>
      <c r="H860" s="4" t="s">
        <v>1226</v>
      </c>
      <c r="I860" s="4" t="s">
        <v>1226</v>
      </c>
      <c r="K860" s="20"/>
      <c r="L860" s="24"/>
      <c r="M860" s="9"/>
      <c r="N860" s="10"/>
    </row>
    <row r="861" spans="1:14" s="3" customFormat="1" x14ac:dyDescent="0.3">
      <c r="A861" s="11"/>
      <c r="B861" s="67" t="str">
        <f t="shared" si="9"/>
        <v/>
      </c>
      <c r="C861" s="16"/>
      <c r="D861" s="69"/>
      <c r="E861" s="16"/>
      <c r="F861" s="16"/>
      <c r="G861" s="20"/>
      <c r="H861" s="4" t="s">
        <v>1226</v>
      </c>
      <c r="I861" s="4" t="s">
        <v>1226</v>
      </c>
      <c r="K861" s="20"/>
      <c r="L861" s="24"/>
      <c r="M861" s="9"/>
      <c r="N861" s="10"/>
    </row>
    <row r="862" spans="1:14" s="3" customFormat="1" x14ac:dyDescent="0.3">
      <c r="A862" s="11"/>
      <c r="B862" s="67" t="str">
        <f t="shared" si="9"/>
        <v/>
      </c>
      <c r="C862" s="16"/>
      <c r="D862" s="69"/>
      <c r="E862" s="16"/>
      <c r="F862" s="16"/>
      <c r="G862" s="20"/>
      <c r="H862" s="4" t="s">
        <v>1226</v>
      </c>
      <c r="I862" s="4" t="s">
        <v>1226</v>
      </c>
      <c r="K862" s="20"/>
      <c r="L862" s="24"/>
      <c r="M862" s="9"/>
      <c r="N862" s="10"/>
    </row>
    <row r="863" spans="1:14" s="3" customFormat="1" x14ac:dyDescent="0.3">
      <c r="A863" s="11"/>
      <c r="B863" s="67" t="str">
        <f t="shared" si="9"/>
        <v/>
      </c>
      <c r="C863" s="16"/>
      <c r="D863" s="69"/>
      <c r="E863" s="16"/>
      <c r="F863" s="16"/>
      <c r="G863" s="20"/>
      <c r="H863" s="4" t="s">
        <v>1226</v>
      </c>
      <c r="I863" s="4" t="s">
        <v>1226</v>
      </c>
      <c r="K863" s="20"/>
      <c r="L863" s="24"/>
      <c r="M863" s="9"/>
      <c r="N863" s="10"/>
    </row>
    <row r="864" spans="1:14" s="3" customFormat="1" x14ac:dyDescent="0.3">
      <c r="A864" s="11"/>
      <c r="B864" s="67" t="str">
        <f t="shared" si="9"/>
        <v/>
      </c>
      <c r="C864" s="16"/>
      <c r="D864" s="69"/>
      <c r="E864" s="16"/>
      <c r="F864" s="16"/>
      <c r="G864" s="20"/>
      <c r="H864" s="4" t="s">
        <v>1226</v>
      </c>
      <c r="I864" s="4" t="s">
        <v>1226</v>
      </c>
      <c r="K864" s="20"/>
      <c r="L864" s="24"/>
      <c r="M864" s="9"/>
      <c r="N864" s="10"/>
    </row>
    <row r="865" spans="1:14" s="3" customFormat="1" x14ac:dyDescent="0.3">
      <c r="A865" s="11"/>
      <c r="B865" s="67" t="str">
        <f t="shared" si="9"/>
        <v/>
      </c>
      <c r="C865" s="16"/>
      <c r="D865" s="69"/>
      <c r="E865" s="16"/>
      <c r="F865" s="16"/>
      <c r="G865" s="20"/>
      <c r="H865" s="4" t="s">
        <v>1226</v>
      </c>
      <c r="I865" s="4" t="s">
        <v>1226</v>
      </c>
      <c r="K865" s="20"/>
      <c r="L865" s="24"/>
      <c r="M865" s="9"/>
      <c r="N865" s="10"/>
    </row>
    <row r="866" spans="1:14" s="3" customFormat="1" x14ac:dyDescent="0.3">
      <c r="A866" s="11"/>
      <c r="B866" s="67" t="str">
        <f t="shared" si="9"/>
        <v/>
      </c>
      <c r="C866" s="16"/>
      <c r="D866" s="69"/>
      <c r="E866" s="16"/>
      <c r="F866" s="16"/>
      <c r="G866" s="20"/>
      <c r="H866" s="4" t="s">
        <v>1226</v>
      </c>
      <c r="I866" s="4" t="s">
        <v>1226</v>
      </c>
      <c r="K866" s="20"/>
      <c r="L866" s="24"/>
      <c r="M866" s="9"/>
      <c r="N866" s="10"/>
    </row>
    <row r="867" spans="1:14" s="3" customFormat="1" x14ac:dyDescent="0.3">
      <c r="A867" s="11"/>
      <c r="B867" s="67" t="str">
        <f t="shared" si="9"/>
        <v/>
      </c>
      <c r="C867" s="16"/>
      <c r="D867" s="69"/>
      <c r="E867" s="16"/>
      <c r="F867" s="16"/>
      <c r="G867" s="20"/>
      <c r="H867" s="4" t="s">
        <v>1226</v>
      </c>
      <c r="I867" s="4" t="s">
        <v>1226</v>
      </c>
      <c r="K867" s="20"/>
      <c r="L867" s="24"/>
      <c r="M867" s="9"/>
      <c r="N867" s="10"/>
    </row>
    <row r="868" spans="1:14" s="3" customFormat="1" x14ac:dyDescent="0.3">
      <c r="A868" s="11"/>
      <c r="B868" s="67" t="str">
        <f t="shared" si="9"/>
        <v/>
      </c>
      <c r="C868" s="16"/>
      <c r="D868" s="69"/>
      <c r="E868" s="16"/>
      <c r="F868" s="16"/>
      <c r="G868" s="20"/>
      <c r="H868" s="4" t="s">
        <v>1226</v>
      </c>
      <c r="I868" s="4" t="s">
        <v>1226</v>
      </c>
      <c r="K868" s="20"/>
      <c r="L868" s="24"/>
      <c r="M868" s="9"/>
      <c r="N868" s="10"/>
    </row>
    <row r="869" spans="1:14" s="3" customFormat="1" x14ac:dyDescent="0.3">
      <c r="A869" s="11"/>
      <c r="B869" s="67" t="str">
        <f t="shared" si="9"/>
        <v/>
      </c>
      <c r="C869" s="16"/>
      <c r="D869" s="69"/>
      <c r="E869" s="16"/>
      <c r="F869" s="16"/>
      <c r="G869" s="20"/>
      <c r="H869" s="4" t="s">
        <v>1226</v>
      </c>
      <c r="I869" s="4" t="s">
        <v>1226</v>
      </c>
      <c r="K869" s="20"/>
      <c r="L869" s="24"/>
      <c r="M869" s="9"/>
      <c r="N869" s="10"/>
    </row>
    <row r="870" spans="1:14" s="3" customFormat="1" x14ac:dyDescent="0.3">
      <c r="A870" s="11"/>
      <c r="B870" s="67" t="str">
        <f t="shared" si="9"/>
        <v/>
      </c>
      <c r="C870" s="16"/>
      <c r="D870" s="69"/>
      <c r="E870" s="16"/>
      <c r="F870" s="16"/>
      <c r="G870" s="20"/>
      <c r="H870" s="4" t="s">
        <v>1226</v>
      </c>
      <c r="I870" s="4" t="s">
        <v>1226</v>
      </c>
      <c r="K870" s="20"/>
      <c r="L870" s="24"/>
      <c r="M870" s="9"/>
      <c r="N870" s="10"/>
    </row>
    <row r="871" spans="1:14" s="3" customFormat="1" x14ac:dyDescent="0.3">
      <c r="A871" s="11"/>
      <c r="B871" s="67" t="str">
        <f t="shared" si="9"/>
        <v/>
      </c>
      <c r="C871" s="16"/>
      <c r="D871" s="69"/>
      <c r="E871" s="16"/>
      <c r="F871" s="16"/>
      <c r="G871" s="20"/>
      <c r="H871" s="4" t="s">
        <v>1226</v>
      </c>
      <c r="I871" s="4" t="s">
        <v>1226</v>
      </c>
      <c r="K871" s="20"/>
      <c r="L871" s="24"/>
      <c r="M871" s="9"/>
      <c r="N871" s="10"/>
    </row>
    <row r="872" spans="1:14" s="3" customFormat="1" x14ac:dyDescent="0.3">
      <c r="A872" s="11"/>
      <c r="B872" s="67" t="str">
        <f t="shared" si="9"/>
        <v/>
      </c>
      <c r="C872" s="16"/>
      <c r="D872" s="69"/>
      <c r="E872" s="16"/>
      <c r="F872" s="16"/>
      <c r="G872" s="20"/>
      <c r="H872" s="4" t="s">
        <v>1226</v>
      </c>
      <c r="I872" s="4" t="s">
        <v>1226</v>
      </c>
      <c r="K872" s="20"/>
      <c r="L872" s="24"/>
      <c r="M872" s="9"/>
      <c r="N872" s="10"/>
    </row>
    <row r="873" spans="1:14" s="3" customFormat="1" x14ac:dyDescent="0.3">
      <c r="A873" s="11"/>
      <c r="B873" s="67" t="str">
        <f t="shared" si="9"/>
        <v/>
      </c>
      <c r="C873" s="16"/>
      <c r="D873" s="69"/>
      <c r="E873" s="16"/>
      <c r="F873" s="16"/>
      <c r="G873" s="20"/>
      <c r="H873" s="4" t="s">
        <v>1226</v>
      </c>
      <c r="I873" s="4" t="s">
        <v>1226</v>
      </c>
      <c r="K873" s="20"/>
      <c r="L873" s="24"/>
      <c r="M873" s="9"/>
      <c r="N873" s="10"/>
    </row>
    <row r="874" spans="1:14" s="3" customFormat="1" x14ac:dyDescent="0.3">
      <c r="A874" s="11"/>
      <c r="B874" s="67" t="str">
        <f t="shared" si="9"/>
        <v/>
      </c>
      <c r="C874" s="16"/>
      <c r="D874" s="69"/>
      <c r="E874" s="16"/>
      <c r="F874" s="16"/>
      <c r="G874" s="20"/>
      <c r="H874" s="4" t="s">
        <v>1226</v>
      </c>
      <c r="I874" s="4" t="s">
        <v>1226</v>
      </c>
      <c r="K874" s="20"/>
      <c r="L874" s="24"/>
      <c r="M874" s="9"/>
      <c r="N874" s="10"/>
    </row>
    <row r="875" spans="1:14" s="3" customFormat="1" x14ac:dyDescent="0.3">
      <c r="A875" s="11"/>
      <c r="B875" s="67" t="str">
        <f t="shared" si="9"/>
        <v/>
      </c>
      <c r="C875" s="16"/>
      <c r="D875" s="69"/>
      <c r="E875" s="16"/>
      <c r="F875" s="16"/>
      <c r="G875" s="20"/>
      <c r="H875" s="4" t="s">
        <v>1226</v>
      </c>
      <c r="I875" s="4" t="s">
        <v>1226</v>
      </c>
      <c r="K875" s="20"/>
      <c r="L875" s="24"/>
      <c r="M875" s="9"/>
      <c r="N875" s="10"/>
    </row>
    <row r="876" spans="1:14" s="3" customFormat="1" x14ac:dyDescent="0.3">
      <c r="A876" s="11"/>
      <c r="B876" s="67" t="str">
        <f t="shared" si="9"/>
        <v/>
      </c>
      <c r="C876" s="16"/>
      <c r="D876" s="69"/>
      <c r="E876" s="16"/>
      <c r="F876" s="16"/>
      <c r="G876" s="20"/>
      <c r="H876" s="4" t="s">
        <v>1226</v>
      </c>
      <c r="I876" s="4" t="s">
        <v>1226</v>
      </c>
      <c r="K876" s="20"/>
      <c r="L876" s="24"/>
      <c r="M876" s="9"/>
      <c r="N876" s="10"/>
    </row>
    <row r="877" spans="1:14" s="3" customFormat="1" x14ac:dyDescent="0.3">
      <c r="A877" s="11"/>
      <c r="B877" s="67" t="str">
        <f t="shared" si="9"/>
        <v/>
      </c>
      <c r="C877" s="16"/>
      <c r="D877" s="69"/>
      <c r="E877" s="16"/>
      <c r="F877" s="16"/>
      <c r="G877" s="20"/>
      <c r="H877" s="4" t="s">
        <v>1226</v>
      </c>
      <c r="I877" s="4" t="s">
        <v>1226</v>
      </c>
      <c r="K877" s="20"/>
      <c r="L877" s="24"/>
      <c r="M877" s="9"/>
      <c r="N877" s="10"/>
    </row>
    <row r="878" spans="1:14" s="3" customFormat="1" x14ac:dyDescent="0.3">
      <c r="A878" s="11"/>
      <c r="B878" s="67" t="str">
        <f t="shared" si="9"/>
        <v/>
      </c>
      <c r="C878" s="16"/>
      <c r="D878" s="69"/>
      <c r="E878" s="16"/>
      <c r="F878" s="16"/>
      <c r="G878" s="20"/>
      <c r="H878" s="4" t="s">
        <v>1226</v>
      </c>
      <c r="I878" s="4" t="s">
        <v>1226</v>
      </c>
      <c r="K878" s="20"/>
      <c r="L878" s="24"/>
      <c r="M878" s="9"/>
      <c r="N878" s="10"/>
    </row>
    <row r="879" spans="1:14" s="3" customFormat="1" x14ac:dyDescent="0.3">
      <c r="A879" s="11"/>
      <c r="B879" s="67" t="str">
        <f t="shared" si="9"/>
        <v/>
      </c>
      <c r="C879" s="16"/>
      <c r="D879" s="69"/>
      <c r="E879" s="16"/>
      <c r="F879" s="16"/>
      <c r="G879" s="20"/>
      <c r="H879" s="4" t="s">
        <v>1226</v>
      </c>
      <c r="I879" s="4" t="s">
        <v>1226</v>
      </c>
      <c r="K879" s="20"/>
      <c r="L879" s="24"/>
      <c r="M879" s="9"/>
      <c r="N879" s="10"/>
    </row>
    <row r="880" spans="1:14" s="3" customFormat="1" x14ac:dyDescent="0.3">
      <c r="A880" s="11"/>
      <c r="B880" s="67" t="str">
        <f t="shared" si="9"/>
        <v/>
      </c>
      <c r="C880" s="16"/>
      <c r="D880" s="69"/>
      <c r="E880" s="16"/>
      <c r="F880" s="16"/>
      <c r="G880" s="20"/>
      <c r="H880" s="4" t="s">
        <v>1226</v>
      </c>
      <c r="I880" s="4" t="s">
        <v>1226</v>
      </c>
      <c r="K880" s="20"/>
      <c r="L880" s="24"/>
      <c r="M880" s="9"/>
      <c r="N880" s="10"/>
    </row>
    <row r="881" spans="1:14" s="3" customFormat="1" x14ac:dyDescent="0.3">
      <c r="A881" s="11"/>
      <c r="B881" s="67" t="str">
        <f t="shared" si="9"/>
        <v/>
      </c>
      <c r="C881" s="16"/>
      <c r="D881" s="69"/>
      <c r="E881" s="16"/>
      <c r="F881" s="16"/>
      <c r="G881" s="20"/>
      <c r="H881" s="4" t="s">
        <v>1226</v>
      </c>
      <c r="I881" s="4" t="s">
        <v>1226</v>
      </c>
      <c r="K881" s="20"/>
      <c r="L881" s="24"/>
      <c r="M881" s="9"/>
      <c r="N881" s="10"/>
    </row>
    <row r="882" spans="1:14" s="3" customFormat="1" x14ac:dyDescent="0.3">
      <c r="A882" s="11"/>
      <c r="B882" s="67" t="str">
        <f t="shared" si="9"/>
        <v/>
      </c>
      <c r="C882" s="16"/>
      <c r="D882" s="69"/>
      <c r="E882" s="16"/>
      <c r="F882" s="16"/>
      <c r="G882" s="20"/>
      <c r="H882" s="4" t="s">
        <v>1226</v>
      </c>
      <c r="I882" s="4" t="s">
        <v>1226</v>
      </c>
      <c r="K882" s="20"/>
      <c r="L882" s="24"/>
      <c r="M882" s="9"/>
      <c r="N882" s="10"/>
    </row>
    <row r="883" spans="1:14" s="3" customFormat="1" x14ac:dyDescent="0.3">
      <c r="A883" s="11"/>
      <c r="B883" s="67" t="str">
        <f t="shared" si="9"/>
        <v/>
      </c>
      <c r="C883" s="16"/>
      <c r="D883" s="69"/>
      <c r="E883" s="16"/>
      <c r="F883" s="16"/>
      <c r="G883" s="20"/>
      <c r="H883" s="4" t="s">
        <v>1226</v>
      </c>
      <c r="I883" s="4" t="s">
        <v>1226</v>
      </c>
      <c r="K883" s="20"/>
      <c r="L883" s="24"/>
      <c r="M883" s="9"/>
      <c r="N883" s="10"/>
    </row>
    <row r="884" spans="1:14" s="3" customFormat="1" x14ac:dyDescent="0.3">
      <c r="A884" s="11"/>
      <c r="B884" s="67" t="str">
        <f t="shared" si="9"/>
        <v/>
      </c>
      <c r="C884" s="16"/>
      <c r="D884" s="69"/>
      <c r="E884" s="16"/>
      <c r="F884" s="16"/>
      <c r="G884" s="20"/>
      <c r="H884" s="4" t="s">
        <v>1226</v>
      </c>
      <c r="I884" s="4" t="s">
        <v>1226</v>
      </c>
      <c r="K884" s="20"/>
      <c r="L884" s="24"/>
      <c r="M884" s="9"/>
      <c r="N884" s="10"/>
    </row>
    <row r="885" spans="1:14" s="3" customFormat="1" x14ac:dyDescent="0.3">
      <c r="A885" s="11"/>
      <c r="B885" s="67" t="str">
        <f t="shared" si="9"/>
        <v/>
      </c>
      <c r="C885" s="16"/>
      <c r="D885" s="69"/>
      <c r="E885" s="16"/>
      <c r="F885" s="16"/>
      <c r="G885" s="20"/>
      <c r="H885" s="4" t="s">
        <v>1226</v>
      </c>
      <c r="I885" s="4" t="s">
        <v>1226</v>
      </c>
      <c r="K885" s="20"/>
      <c r="L885" s="24"/>
      <c r="M885" s="9"/>
      <c r="N885" s="10"/>
    </row>
    <row r="886" spans="1:14" s="3" customFormat="1" x14ac:dyDescent="0.3">
      <c r="A886" s="11"/>
      <c r="B886" s="67" t="str">
        <f t="shared" si="9"/>
        <v/>
      </c>
      <c r="C886" s="16"/>
      <c r="D886" s="69"/>
      <c r="E886" s="16"/>
      <c r="F886" s="16"/>
      <c r="G886" s="20"/>
      <c r="H886" s="4" t="s">
        <v>1226</v>
      </c>
      <c r="I886" s="4" t="s">
        <v>1226</v>
      </c>
      <c r="K886" s="20"/>
      <c r="L886" s="24"/>
      <c r="M886" s="9"/>
      <c r="N886" s="10"/>
    </row>
    <row r="887" spans="1:14" s="3" customFormat="1" x14ac:dyDescent="0.3">
      <c r="A887" s="11"/>
      <c r="B887" s="67" t="str">
        <f t="shared" si="9"/>
        <v/>
      </c>
      <c r="C887" s="16"/>
      <c r="D887" s="69"/>
      <c r="E887" s="16"/>
      <c r="F887" s="16"/>
      <c r="G887" s="20"/>
      <c r="H887" s="4" t="s">
        <v>1226</v>
      </c>
      <c r="I887" s="4" t="s">
        <v>1226</v>
      </c>
      <c r="K887" s="20"/>
      <c r="L887" s="24"/>
      <c r="M887" s="9"/>
      <c r="N887" s="10"/>
    </row>
    <row r="888" spans="1:14" s="3" customFormat="1" x14ac:dyDescent="0.3">
      <c r="A888" s="11"/>
      <c r="B888" s="67" t="str">
        <f t="shared" si="9"/>
        <v/>
      </c>
      <c r="C888" s="16"/>
      <c r="D888" s="69"/>
      <c r="E888" s="16"/>
      <c r="F888" s="16"/>
      <c r="G888" s="20"/>
      <c r="H888" s="4" t="s">
        <v>1226</v>
      </c>
      <c r="I888" s="4" t="s">
        <v>1226</v>
      </c>
      <c r="K888" s="20"/>
      <c r="L888" s="24"/>
      <c r="M888" s="9"/>
      <c r="N888" s="10"/>
    </row>
    <row r="889" spans="1:14" s="3" customFormat="1" x14ac:dyDescent="0.3">
      <c r="A889" s="11"/>
      <c r="B889" s="67" t="str">
        <f t="shared" si="9"/>
        <v/>
      </c>
      <c r="C889" s="16"/>
      <c r="D889" s="69"/>
      <c r="E889" s="16"/>
      <c r="F889" s="16"/>
      <c r="G889" s="20"/>
      <c r="H889" s="4" t="s">
        <v>1226</v>
      </c>
      <c r="I889" s="4" t="s">
        <v>1226</v>
      </c>
      <c r="K889" s="20"/>
      <c r="L889" s="24"/>
      <c r="M889" s="9"/>
      <c r="N889" s="10"/>
    </row>
    <row r="890" spans="1:14" s="3" customFormat="1" x14ac:dyDescent="0.3">
      <c r="A890" s="11"/>
      <c r="B890" s="67" t="str">
        <f t="shared" si="9"/>
        <v/>
      </c>
      <c r="C890" s="16"/>
      <c r="D890" s="69"/>
      <c r="E890" s="16"/>
      <c r="F890" s="16"/>
      <c r="G890" s="20"/>
      <c r="H890" s="4" t="s">
        <v>1226</v>
      </c>
      <c r="I890" s="4" t="s">
        <v>1226</v>
      </c>
      <c r="K890" s="20"/>
      <c r="L890" s="24"/>
      <c r="M890" s="9"/>
      <c r="N890" s="10"/>
    </row>
    <row r="891" spans="1:14" s="3" customFormat="1" x14ac:dyDescent="0.3">
      <c r="A891" s="11"/>
      <c r="B891" s="67" t="str">
        <f t="shared" si="9"/>
        <v/>
      </c>
      <c r="C891" s="16"/>
      <c r="D891" s="69"/>
      <c r="E891" s="16"/>
      <c r="F891" s="16"/>
      <c r="G891" s="20"/>
      <c r="H891" s="4" t="s">
        <v>1226</v>
      </c>
      <c r="I891" s="4" t="s">
        <v>1226</v>
      </c>
      <c r="K891" s="20"/>
      <c r="L891" s="24"/>
      <c r="M891" s="9"/>
      <c r="N891" s="10"/>
    </row>
    <row r="892" spans="1:14" s="3" customFormat="1" x14ac:dyDescent="0.3">
      <c r="A892" s="11"/>
      <c r="B892" s="67" t="str">
        <f t="shared" si="9"/>
        <v/>
      </c>
      <c r="C892" s="16"/>
      <c r="D892" s="69"/>
      <c r="E892" s="16"/>
      <c r="F892" s="16"/>
      <c r="G892" s="20"/>
      <c r="H892" s="4" t="s">
        <v>1226</v>
      </c>
      <c r="I892" s="4" t="s">
        <v>1226</v>
      </c>
      <c r="K892" s="20"/>
      <c r="L892" s="24"/>
      <c r="M892" s="9"/>
      <c r="N892" s="10"/>
    </row>
    <row r="893" spans="1:14" s="3" customFormat="1" x14ac:dyDescent="0.3">
      <c r="A893" s="11"/>
      <c r="B893" s="67" t="str">
        <f t="shared" si="9"/>
        <v/>
      </c>
      <c r="C893" s="16"/>
      <c r="D893" s="69"/>
      <c r="E893" s="16"/>
      <c r="F893" s="16"/>
      <c r="G893" s="20"/>
      <c r="H893" s="4" t="s">
        <v>1226</v>
      </c>
      <c r="I893" s="4" t="s">
        <v>1226</v>
      </c>
      <c r="K893" s="20"/>
      <c r="L893" s="24"/>
      <c r="M893" s="9"/>
      <c r="N893" s="10"/>
    </row>
    <row r="894" spans="1:14" s="3" customFormat="1" x14ac:dyDescent="0.3">
      <c r="A894" s="11"/>
      <c r="B894" s="67" t="str">
        <f t="shared" si="9"/>
        <v/>
      </c>
      <c r="C894" s="16"/>
      <c r="D894" s="69"/>
      <c r="E894" s="16"/>
      <c r="F894" s="16"/>
      <c r="G894" s="20"/>
      <c r="H894" s="4" t="s">
        <v>1226</v>
      </c>
      <c r="I894" s="4" t="s">
        <v>1226</v>
      </c>
      <c r="K894" s="20"/>
      <c r="L894" s="24"/>
      <c r="M894" s="9"/>
      <c r="N894" s="10"/>
    </row>
    <row r="895" spans="1:14" s="3" customFormat="1" x14ac:dyDescent="0.3">
      <c r="A895" s="11"/>
      <c r="B895" s="67" t="str">
        <f t="shared" si="9"/>
        <v/>
      </c>
      <c r="C895" s="16"/>
      <c r="D895" s="69"/>
      <c r="E895" s="16"/>
      <c r="F895" s="16"/>
      <c r="G895" s="20"/>
      <c r="H895" s="4" t="s">
        <v>1226</v>
      </c>
      <c r="I895" s="4" t="s">
        <v>1226</v>
      </c>
      <c r="K895" s="20"/>
      <c r="L895" s="24"/>
      <c r="M895" s="9"/>
      <c r="N895" s="10"/>
    </row>
    <row r="896" spans="1:14" s="3" customFormat="1" x14ac:dyDescent="0.3">
      <c r="A896" s="11"/>
      <c r="B896" s="67" t="str">
        <f t="shared" si="9"/>
        <v/>
      </c>
      <c r="C896" s="16"/>
      <c r="D896" s="69"/>
      <c r="E896" s="16"/>
      <c r="F896" s="16"/>
      <c r="G896" s="20"/>
      <c r="H896" s="4" t="s">
        <v>1226</v>
      </c>
      <c r="I896" s="4" t="s">
        <v>1226</v>
      </c>
      <c r="K896" s="20"/>
      <c r="L896" s="24"/>
      <c r="M896" s="9"/>
      <c r="N896" s="10"/>
    </row>
    <row r="897" spans="1:14" s="3" customFormat="1" x14ac:dyDescent="0.3">
      <c r="A897" s="11"/>
      <c r="B897" s="67" t="str">
        <f t="shared" si="9"/>
        <v/>
      </c>
      <c r="C897" s="16"/>
      <c r="D897" s="69"/>
      <c r="E897" s="16"/>
      <c r="F897" s="16"/>
      <c r="G897" s="20"/>
      <c r="H897" s="4" t="s">
        <v>1226</v>
      </c>
      <c r="I897" s="4" t="s">
        <v>1226</v>
      </c>
      <c r="K897" s="20"/>
      <c r="L897" s="24"/>
      <c r="M897" s="9"/>
      <c r="N897" s="10"/>
    </row>
    <row r="898" spans="1:14" s="3" customFormat="1" x14ac:dyDescent="0.3">
      <c r="A898" s="11"/>
      <c r="B898" s="67" t="str">
        <f t="shared" si="9"/>
        <v/>
      </c>
      <c r="C898" s="16"/>
      <c r="D898" s="69"/>
      <c r="E898" s="16"/>
      <c r="F898" s="16"/>
      <c r="G898" s="20"/>
      <c r="H898" s="4" t="s">
        <v>1226</v>
      </c>
      <c r="I898" s="4" t="s">
        <v>1226</v>
      </c>
      <c r="K898" s="20"/>
      <c r="L898" s="24"/>
      <c r="M898" s="9"/>
      <c r="N898" s="10"/>
    </row>
    <row r="899" spans="1:14" s="3" customFormat="1" x14ac:dyDescent="0.3">
      <c r="A899" s="11"/>
      <c r="B899" s="67"/>
      <c r="C899" s="16"/>
      <c r="D899" s="69"/>
      <c r="E899" s="16"/>
      <c r="F899" s="16"/>
      <c r="G899" s="17"/>
      <c r="H899" s="21"/>
      <c r="I899" s="21"/>
      <c r="K899" s="20"/>
      <c r="L899" s="24"/>
      <c r="M899" s="9"/>
      <c r="N899" s="10"/>
    </row>
  </sheetData>
  <autoFilter ref="A3:N898" xr:uid="{109C964F-8FEA-487B-A062-48ECC4E83FBD}"/>
  <mergeCells count="1">
    <mergeCell ref="L2:N2"/>
  </mergeCells>
  <pageMargins left="0.23622047244094491" right="0.23622047244094491" top="0.74803149606299213" bottom="0.74803149606299213" header="0.31496062992125984" footer="0.31496062992125984"/>
  <pageSetup paperSize="8" scale="75" fitToHeight="0" orientation="landscape" r:id="rId1"/>
  <headerFooter>
    <oddFooter>&amp;CBijlage 3
Pagina &amp;P van &amp;N&amp;R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8C5A-7110-4B2D-B029-B6B1B9231C17}">
  <dimension ref="A1:AR37"/>
  <sheetViews>
    <sheetView view="pageBreakPreview" zoomScaleNormal="100" zoomScaleSheetLayoutView="100" workbookViewId="0">
      <selection activeCell="E3" sqref="E3:AR3"/>
    </sheetView>
  </sheetViews>
  <sheetFormatPr defaultColWidth="9.109375" defaultRowHeight="14.4" x14ac:dyDescent="0.3"/>
  <cols>
    <col min="1" max="1" width="9.109375" style="12"/>
    <col min="2" max="2" width="6" style="12" customWidth="1"/>
    <col min="3" max="3" width="4.6640625" style="12" customWidth="1"/>
    <col min="4" max="4" width="5" style="12" bestFit="1" customWidth="1"/>
    <col min="5" max="13" width="4.33203125" style="12" customWidth="1"/>
    <col min="14" max="14" width="5" style="12" customWidth="1"/>
    <col min="15" max="23" width="4.33203125" style="12" customWidth="1"/>
    <col min="24" max="24" width="5" style="12" bestFit="1" customWidth="1"/>
    <col min="25" max="33" width="4.33203125" style="12" customWidth="1"/>
    <col min="34" max="34" width="5" style="12" bestFit="1" customWidth="1"/>
    <col min="35" max="43" width="4.33203125" style="12" customWidth="1"/>
    <col min="44" max="44" width="5" style="12" bestFit="1" customWidth="1"/>
    <col min="45" max="16384" width="9.109375" style="12"/>
  </cols>
  <sheetData>
    <row r="1" spans="1:44" x14ac:dyDescent="0.3">
      <c r="A1" s="146" t="s">
        <v>1403</v>
      </c>
    </row>
    <row r="2" spans="1:44" x14ac:dyDescent="0.3">
      <c r="A2" s="146"/>
    </row>
    <row r="3" spans="1:44" ht="18" customHeight="1" x14ac:dyDescent="0.3">
      <c r="A3" s="140"/>
      <c r="B3" s="189" t="s">
        <v>1330</v>
      </c>
      <c r="C3" s="190"/>
      <c r="D3" s="191"/>
      <c r="E3" s="186" t="s">
        <v>1347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8"/>
    </row>
    <row r="4" spans="1:44" ht="17.100000000000001" customHeight="1" x14ac:dyDescent="0.3">
      <c r="A4" s="140"/>
      <c r="B4" s="192"/>
      <c r="C4" s="193"/>
      <c r="D4" s="194"/>
      <c r="E4" s="189" t="s">
        <v>1395</v>
      </c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1"/>
      <c r="Y4" s="186" t="s">
        <v>1396</v>
      </c>
      <c r="Z4" s="187"/>
      <c r="AA4" s="187"/>
      <c r="AB4" s="187"/>
      <c r="AC4" s="187"/>
      <c r="AD4" s="187"/>
      <c r="AE4" s="187"/>
      <c r="AF4" s="187"/>
      <c r="AG4" s="187"/>
      <c r="AH4" s="188"/>
      <c r="AI4" s="186" t="s">
        <v>1397</v>
      </c>
      <c r="AJ4" s="187"/>
      <c r="AK4" s="187"/>
      <c r="AL4" s="187"/>
      <c r="AM4" s="187"/>
      <c r="AN4" s="187"/>
      <c r="AO4" s="187"/>
      <c r="AP4" s="187"/>
      <c r="AQ4" s="187"/>
      <c r="AR4" s="188"/>
    </row>
    <row r="5" spans="1:44" ht="24.9" customHeight="1" x14ac:dyDescent="0.3">
      <c r="A5" s="140"/>
      <c r="B5" s="184" t="s">
        <v>207</v>
      </c>
      <c r="C5" s="184" t="s">
        <v>206</v>
      </c>
      <c r="D5" s="184" t="s">
        <v>205</v>
      </c>
      <c r="E5" s="186" t="s">
        <v>1398</v>
      </c>
      <c r="F5" s="187"/>
      <c r="G5" s="187"/>
      <c r="H5" s="187"/>
      <c r="I5" s="187"/>
      <c r="J5" s="187"/>
      <c r="K5" s="187"/>
      <c r="L5" s="187"/>
      <c r="M5" s="187"/>
      <c r="N5" s="188"/>
      <c r="O5" s="186" t="s">
        <v>1399</v>
      </c>
      <c r="P5" s="187"/>
      <c r="Q5" s="187"/>
      <c r="R5" s="187"/>
      <c r="S5" s="187"/>
      <c r="T5" s="187"/>
      <c r="U5" s="187"/>
      <c r="V5" s="187"/>
      <c r="W5" s="187"/>
      <c r="X5" s="188"/>
      <c r="Y5" s="186" t="s">
        <v>1400</v>
      </c>
      <c r="Z5" s="187"/>
      <c r="AA5" s="187"/>
      <c r="AB5" s="187"/>
      <c r="AC5" s="187"/>
      <c r="AD5" s="187"/>
      <c r="AE5" s="187"/>
      <c r="AF5" s="187"/>
      <c r="AG5" s="187"/>
      <c r="AH5" s="188"/>
      <c r="AI5" s="186" t="s">
        <v>1401</v>
      </c>
      <c r="AJ5" s="187"/>
      <c r="AK5" s="187"/>
      <c r="AL5" s="187"/>
      <c r="AM5" s="187"/>
      <c r="AN5" s="187"/>
      <c r="AO5" s="187"/>
      <c r="AP5" s="187"/>
      <c r="AQ5" s="187"/>
      <c r="AR5" s="188"/>
    </row>
    <row r="6" spans="1:44" ht="24.9" customHeight="1" x14ac:dyDescent="0.3">
      <c r="A6" s="140"/>
      <c r="B6" s="185"/>
      <c r="C6" s="185"/>
      <c r="D6" s="185"/>
      <c r="E6" s="195" t="s">
        <v>1325</v>
      </c>
      <c r="F6" s="195"/>
      <c r="G6" s="195" t="s">
        <v>1326</v>
      </c>
      <c r="H6" s="195"/>
      <c r="I6" s="195" t="s">
        <v>1327</v>
      </c>
      <c r="J6" s="195"/>
      <c r="K6" s="195" t="s">
        <v>1328</v>
      </c>
      <c r="L6" s="195"/>
      <c r="M6" s="195" t="s">
        <v>1329</v>
      </c>
      <c r="N6" s="195"/>
      <c r="O6" s="195" t="s">
        <v>1325</v>
      </c>
      <c r="P6" s="195"/>
      <c r="Q6" s="195" t="s">
        <v>1326</v>
      </c>
      <c r="R6" s="195"/>
      <c r="S6" s="195" t="s">
        <v>1327</v>
      </c>
      <c r="T6" s="195"/>
      <c r="U6" s="195" t="s">
        <v>1328</v>
      </c>
      <c r="V6" s="195"/>
      <c r="W6" s="195" t="s">
        <v>1329</v>
      </c>
      <c r="X6" s="195"/>
      <c r="Y6" s="195" t="s">
        <v>1325</v>
      </c>
      <c r="Z6" s="195"/>
      <c r="AA6" s="195" t="s">
        <v>1326</v>
      </c>
      <c r="AB6" s="195"/>
      <c r="AC6" s="195" t="s">
        <v>1327</v>
      </c>
      <c r="AD6" s="195"/>
      <c r="AE6" s="195" t="s">
        <v>1328</v>
      </c>
      <c r="AF6" s="195"/>
      <c r="AG6" s="195" t="s">
        <v>1329</v>
      </c>
      <c r="AH6" s="195"/>
      <c r="AI6" s="195" t="s">
        <v>1325</v>
      </c>
      <c r="AJ6" s="195"/>
      <c r="AK6" s="195" t="s">
        <v>1326</v>
      </c>
      <c r="AL6" s="195"/>
      <c r="AM6" s="195" t="s">
        <v>1327</v>
      </c>
      <c r="AN6" s="195"/>
      <c r="AO6" s="195" t="s">
        <v>1328</v>
      </c>
      <c r="AP6" s="195"/>
      <c r="AQ6" s="195" t="s">
        <v>1329</v>
      </c>
      <c r="AR6" s="195"/>
    </row>
    <row r="7" spans="1:44" s="15" customFormat="1" ht="91.5" customHeight="1" x14ac:dyDescent="0.2">
      <c r="A7" s="141"/>
      <c r="B7" s="31"/>
      <c r="C7" s="32"/>
      <c r="D7" s="32"/>
      <c r="E7" s="53" t="s">
        <v>202</v>
      </c>
      <c r="F7" s="54" t="s">
        <v>1272</v>
      </c>
      <c r="G7" s="53" t="s">
        <v>1273</v>
      </c>
      <c r="H7" s="54" t="s">
        <v>1272</v>
      </c>
      <c r="I7" s="53" t="s">
        <v>1273</v>
      </c>
      <c r="J7" s="54" t="s">
        <v>1272</v>
      </c>
      <c r="K7" s="53" t="s">
        <v>1273</v>
      </c>
      <c r="L7" s="54" t="s">
        <v>1272</v>
      </c>
      <c r="M7" s="53" t="s">
        <v>1273</v>
      </c>
      <c r="N7" s="54" t="s">
        <v>1272</v>
      </c>
      <c r="O7" s="53" t="s">
        <v>1273</v>
      </c>
      <c r="P7" s="54" t="s">
        <v>1272</v>
      </c>
      <c r="Q7" s="53" t="s">
        <v>1273</v>
      </c>
      <c r="R7" s="54" t="s">
        <v>1272</v>
      </c>
      <c r="S7" s="53" t="s">
        <v>1273</v>
      </c>
      <c r="T7" s="54" t="s">
        <v>1272</v>
      </c>
      <c r="U7" s="53" t="s">
        <v>1273</v>
      </c>
      <c r="V7" s="54" t="s">
        <v>1272</v>
      </c>
      <c r="W7" s="53" t="s">
        <v>1273</v>
      </c>
      <c r="X7" s="54" t="s">
        <v>1272</v>
      </c>
      <c r="Y7" s="53" t="s">
        <v>1273</v>
      </c>
      <c r="Z7" s="54" t="s">
        <v>1272</v>
      </c>
      <c r="AA7" s="53" t="s">
        <v>1273</v>
      </c>
      <c r="AB7" s="54" t="s">
        <v>1272</v>
      </c>
      <c r="AC7" s="53" t="s">
        <v>1273</v>
      </c>
      <c r="AD7" s="54" t="s">
        <v>1272</v>
      </c>
      <c r="AE7" s="53" t="s">
        <v>1273</v>
      </c>
      <c r="AF7" s="54" t="s">
        <v>1272</v>
      </c>
      <c r="AG7" s="53" t="s">
        <v>1273</v>
      </c>
      <c r="AH7" s="54" t="s">
        <v>1272</v>
      </c>
      <c r="AI7" s="53" t="s">
        <v>1273</v>
      </c>
      <c r="AJ7" s="54" t="s">
        <v>1272</v>
      </c>
      <c r="AK7" s="53" t="s">
        <v>1273</v>
      </c>
      <c r="AL7" s="54" t="s">
        <v>1272</v>
      </c>
      <c r="AM7" s="53" t="s">
        <v>1273</v>
      </c>
      <c r="AN7" s="54" t="s">
        <v>1272</v>
      </c>
      <c r="AO7" s="53" t="s">
        <v>1273</v>
      </c>
      <c r="AP7" s="54" t="s">
        <v>1272</v>
      </c>
      <c r="AQ7" s="53" t="s">
        <v>1273</v>
      </c>
      <c r="AR7" s="54" t="s">
        <v>1272</v>
      </c>
    </row>
    <row r="8" spans="1:44" ht="20.100000000000001" customHeight="1" x14ac:dyDescent="0.3">
      <c r="B8" s="33"/>
      <c r="C8" s="34"/>
      <c r="D8" s="35">
        <v>100</v>
      </c>
      <c r="E8" s="13">
        <v>0</v>
      </c>
      <c r="F8" s="14">
        <v>20</v>
      </c>
      <c r="G8" s="13">
        <v>20</v>
      </c>
      <c r="H8" s="14">
        <v>30</v>
      </c>
      <c r="I8" s="13">
        <v>30</v>
      </c>
      <c r="J8" s="14">
        <v>50</v>
      </c>
      <c r="K8" s="13">
        <v>50</v>
      </c>
      <c r="L8" s="14">
        <v>70</v>
      </c>
      <c r="M8" s="13">
        <v>70</v>
      </c>
      <c r="N8" s="14">
        <v>9999</v>
      </c>
      <c r="O8" s="36">
        <v>0</v>
      </c>
      <c r="P8" s="37">
        <v>5</v>
      </c>
      <c r="Q8" s="36">
        <v>5</v>
      </c>
      <c r="R8" s="37">
        <v>10</v>
      </c>
      <c r="S8" s="36">
        <v>10</v>
      </c>
      <c r="T8" s="37">
        <v>15</v>
      </c>
      <c r="U8" s="36">
        <v>15</v>
      </c>
      <c r="V8" s="37">
        <v>20</v>
      </c>
      <c r="W8" s="36">
        <v>20</v>
      </c>
      <c r="X8" s="37">
        <v>9999</v>
      </c>
      <c r="Y8" s="36">
        <v>0</v>
      </c>
      <c r="Z8" s="37">
        <v>10</v>
      </c>
      <c r="AA8" s="36">
        <v>10</v>
      </c>
      <c r="AB8" s="37">
        <v>20</v>
      </c>
      <c r="AC8" s="36">
        <v>20</v>
      </c>
      <c r="AD8" s="37">
        <v>30</v>
      </c>
      <c r="AE8" s="36">
        <v>30</v>
      </c>
      <c r="AF8" s="37">
        <v>50</v>
      </c>
      <c r="AG8" s="36">
        <v>50</v>
      </c>
      <c r="AH8" s="37">
        <v>9999</v>
      </c>
      <c r="AI8" s="36">
        <v>0</v>
      </c>
      <c r="AJ8" s="37">
        <v>10</v>
      </c>
      <c r="AK8" s="36">
        <v>10</v>
      </c>
      <c r="AL8" s="37">
        <v>20</v>
      </c>
      <c r="AM8" s="36">
        <v>20</v>
      </c>
      <c r="AN8" s="37">
        <v>30</v>
      </c>
      <c r="AO8" s="36">
        <v>30</v>
      </c>
      <c r="AP8" s="37">
        <v>50</v>
      </c>
      <c r="AQ8" s="36">
        <v>50</v>
      </c>
      <c r="AR8" s="37">
        <v>9999</v>
      </c>
    </row>
    <row r="9" spans="1:44" ht="20.100000000000001" customHeight="1" x14ac:dyDescent="0.3">
      <c r="B9" s="38"/>
      <c r="C9" s="39"/>
      <c r="D9" s="14">
        <v>200</v>
      </c>
      <c r="E9" s="13">
        <v>0</v>
      </c>
      <c r="F9" s="14">
        <v>20</v>
      </c>
      <c r="G9" s="13">
        <v>20</v>
      </c>
      <c r="H9" s="14">
        <v>30</v>
      </c>
      <c r="I9" s="13">
        <v>30</v>
      </c>
      <c r="J9" s="14">
        <v>50</v>
      </c>
      <c r="K9" s="13">
        <v>50</v>
      </c>
      <c r="L9" s="14">
        <v>70</v>
      </c>
      <c r="M9" s="13">
        <v>70</v>
      </c>
      <c r="N9" s="14">
        <v>9999</v>
      </c>
      <c r="O9" s="36">
        <v>0</v>
      </c>
      <c r="P9" s="37">
        <v>5</v>
      </c>
      <c r="Q9" s="36">
        <v>5</v>
      </c>
      <c r="R9" s="37">
        <v>10</v>
      </c>
      <c r="S9" s="36">
        <v>10</v>
      </c>
      <c r="T9" s="37">
        <v>15</v>
      </c>
      <c r="U9" s="36">
        <v>15</v>
      </c>
      <c r="V9" s="37">
        <v>20</v>
      </c>
      <c r="W9" s="36">
        <v>20</v>
      </c>
      <c r="X9" s="37">
        <v>9999</v>
      </c>
      <c r="Y9" s="36">
        <v>0</v>
      </c>
      <c r="Z9" s="37">
        <v>10</v>
      </c>
      <c r="AA9" s="36">
        <v>10</v>
      </c>
      <c r="AB9" s="37">
        <v>20</v>
      </c>
      <c r="AC9" s="36">
        <v>20</v>
      </c>
      <c r="AD9" s="37">
        <v>30</v>
      </c>
      <c r="AE9" s="36">
        <v>30</v>
      </c>
      <c r="AF9" s="37">
        <v>50</v>
      </c>
      <c r="AG9" s="36">
        <v>50</v>
      </c>
      <c r="AH9" s="37">
        <v>9999</v>
      </c>
      <c r="AI9" s="36">
        <v>0</v>
      </c>
      <c r="AJ9" s="37">
        <v>10</v>
      </c>
      <c r="AK9" s="36">
        <v>10</v>
      </c>
      <c r="AL9" s="37">
        <v>20</v>
      </c>
      <c r="AM9" s="36">
        <v>20</v>
      </c>
      <c r="AN9" s="37">
        <v>30</v>
      </c>
      <c r="AO9" s="36">
        <v>30</v>
      </c>
      <c r="AP9" s="37">
        <v>50</v>
      </c>
      <c r="AQ9" s="36">
        <v>50</v>
      </c>
      <c r="AR9" s="37">
        <v>9999</v>
      </c>
    </row>
    <row r="10" spans="1:44" ht="20.100000000000001" customHeight="1" x14ac:dyDescent="0.3">
      <c r="B10" s="38"/>
      <c r="C10" s="39"/>
      <c r="D10" s="14">
        <v>250</v>
      </c>
      <c r="E10" s="13">
        <v>0</v>
      </c>
      <c r="F10" s="14">
        <v>20</v>
      </c>
      <c r="G10" s="13">
        <v>20</v>
      </c>
      <c r="H10" s="14">
        <v>30</v>
      </c>
      <c r="I10" s="13">
        <v>30</v>
      </c>
      <c r="J10" s="14">
        <v>50</v>
      </c>
      <c r="K10" s="13">
        <v>50</v>
      </c>
      <c r="L10" s="14">
        <v>70</v>
      </c>
      <c r="M10" s="13">
        <v>70</v>
      </c>
      <c r="N10" s="14">
        <v>9999</v>
      </c>
      <c r="O10" s="13">
        <v>0</v>
      </c>
      <c r="P10" s="14">
        <v>5</v>
      </c>
      <c r="Q10" s="13">
        <v>5</v>
      </c>
      <c r="R10" s="14">
        <v>10</v>
      </c>
      <c r="S10" s="13">
        <v>10</v>
      </c>
      <c r="T10" s="14">
        <v>15</v>
      </c>
      <c r="U10" s="13">
        <v>15</v>
      </c>
      <c r="V10" s="14">
        <v>20</v>
      </c>
      <c r="W10" s="13">
        <v>20</v>
      </c>
      <c r="X10" s="37">
        <v>9999</v>
      </c>
      <c r="Y10" s="13">
        <v>0</v>
      </c>
      <c r="Z10" s="14">
        <v>10</v>
      </c>
      <c r="AA10" s="13">
        <v>10</v>
      </c>
      <c r="AB10" s="14">
        <v>20</v>
      </c>
      <c r="AC10" s="13">
        <v>20</v>
      </c>
      <c r="AD10" s="14">
        <v>30</v>
      </c>
      <c r="AE10" s="13">
        <v>30</v>
      </c>
      <c r="AF10" s="14">
        <v>50</v>
      </c>
      <c r="AG10" s="13">
        <v>50</v>
      </c>
      <c r="AH10" s="37">
        <v>9999</v>
      </c>
      <c r="AI10" s="13">
        <v>0</v>
      </c>
      <c r="AJ10" s="14">
        <v>10</v>
      </c>
      <c r="AK10" s="13">
        <v>10</v>
      </c>
      <c r="AL10" s="14">
        <v>20</v>
      </c>
      <c r="AM10" s="13">
        <v>20</v>
      </c>
      <c r="AN10" s="14">
        <v>30</v>
      </c>
      <c r="AO10" s="13">
        <v>30</v>
      </c>
      <c r="AP10" s="14">
        <v>50</v>
      </c>
      <c r="AQ10" s="13">
        <v>50</v>
      </c>
      <c r="AR10" s="37">
        <v>9999</v>
      </c>
    </row>
    <row r="11" spans="1:44" ht="20.100000000000001" customHeight="1" x14ac:dyDescent="0.3">
      <c r="B11" s="38"/>
      <c r="C11" s="39"/>
      <c r="D11" s="14">
        <v>300</v>
      </c>
      <c r="E11" s="13">
        <v>0</v>
      </c>
      <c r="F11" s="14">
        <v>20</v>
      </c>
      <c r="G11" s="13">
        <v>20</v>
      </c>
      <c r="H11" s="14">
        <v>30</v>
      </c>
      <c r="I11" s="13">
        <v>30</v>
      </c>
      <c r="J11" s="14">
        <v>50</v>
      </c>
      <c r="K11" s="13">
        <v>50</v>
      </c>
      <c r="L11" s="14">
        <v>70</v>
      </c>
      <c r="M11" s="13">
        <v>70</v>
      </c>
      <c r="N11" s="14">
        <v>9999</v>
      </c>
      <c r="O11" s="13">
        <v>0</v>
      </c>
      <c r="P11" s="14">
        <v>5</v>
      </c>
      <c r="Q11" s="13">
        <v>5</v>
      </c>
      <c r="R11" s="14">
        <v>10</v>
      </c>
      <c r="S11" s="13">
        <v>10</v>
      </c>
      <c r="T11" s="14">
        <v>15</v>
      </c>
      <c r="U11" s="13">
        <v>15</v>
      </c>
      <c r="V11" s="14">
        <v>20</v>
      </c>
      <c r="W11" s="13">
        <v>20</v>
      </c>
      <c r="X11" s="37">
        <v>9999</v>
      </c>
      <c r="Y11" s="36">
        <v>0</v>
      </c>
      <c r="Z11" s="14">
        <v>10</v>
      </c>
      <c r="AA11" s="36">
        <v>10</v>
      </c>
      <c r="AB11" s="14">
        <v>30</v>
      </c>
      <c r="AC11" s="36">
        <v>30</v>
      </c>
      <c r="AD11" s="14">
        <v>40</v>
      </c>
      <c r="AE11" s="36">
        <v>40</v>
      </c>
      <c r="AF11" s="14">
        <v>60</v>
      </c>
      <c r="AG11" s="36">
        <v>60</v>
      </c>
      <c r="AH11" s="37">
        <v>9999</v>
      </c>
      <c r="AI11" s="36">
        <v>0</v>
      </c>
      <c r="AJ11" s="14">
        <v>10</v>
      </c>
      <c r="AK11" s="36">
        <v>10</v>
      </c>
      <c r="AL11" s="14">
        <v>30</v>
      </c>
      <c r="AM11" s="36">
        <v>30</v>
      </c>
      <c r="AN11" s="14">
        <v>40</v>
      </c>
      <c r="AO11" s="36">
        <v>40</v>
      </c>
      <c r="AP11" s="14">
        <v>60</v>
      </c>
      <c r="AQ11" s="36">
        <v>60</v>
      </c>
      <c r="AR11" s="37">
        <v>9999</v>
      </c>
    </row>
    <row r="12" spans="1:44" ht="20.100000000000001" customHeight="1" x14ac:dyDescent="0.3">
      <c r="B12" s="38"/>
      <c r="C12" s="39"/>
      <c r="D12" s="14">
        <v>315</v>
      </c>
      <c r="E12" s="13">
        <v>0</v>
      </c>
      <c r="F12" s="14">
        <v>20</v>
      </c>
      <c r="G12" s="13">
        <v>20</v>
      </c>
      <c r="H12" s="14">
        <v>30</v>
      </c>
      <c r="I12" s="13">
        <v>30</v>
      </c>
      <c r="J12" s="14">
        <v>50</v>
      </c>
      <c r="K12" s="13">
        <v>50</v>
      </c>
      <c r="L12" s="14">
        <v>70</v>
      </c>
      <c r="M12" s="13">
        <v>70</v>
      </c>
      <c r="N12" s="14">
        <v>9999</v>
      </c>
      <c r="O12" s="13">
        <v>0</v>
      </c>
      <c r="P12" s="14">
        <v>5</v>
      </c>
      <c r="Q12" s="13">
        <v>5</v>
      </c>
      <c r="R12" s="14">
        <v>10</v>
      </c>
      <c r="S12" s="13">
        <v>10</v>
      </c>
      <c r="T12" s="14">
        <v>15</v>
      </c>
      <c r="U12" s="13">
        <v>15</v>
      </c>
      <c r="V12" s="14">
        <v>20</v>
      </c>
      <c r="W12" s="13">
        <v>20</v>
      </c>
      <c r="X12" s="37">
        <v>9999</v>
      </c>
      <c r="Y12" s="36">
        <v>0</v>
      </c>
      <c r="Z12" s="14">
        <v>10</v>
      </c>
      <c r="AA12" s="36">
        <v>10</v>
      </c>
      <c r="AB12" s="14">
        <v>30</v>
      </c>
      <c r="AC12" s="36">
        <v>30</v>
      </c>
      <c r="AD12" s="14">
        <v>40</v>
      </c>
      <c r="AE12" s="36">
        <v>40</v>
      </c>
      <c r="AF12" s="14">
        <v>60</v>
      </c>
      <c r="AG12" s="36">
        <v>60</v>
      </c>
      <c r="AH12" s="37">
        <v>9999</v>
      </c>
      <c r="AI12" s="36">
        <v>0</v>
      </c>
      <c r="AJ12" s="14">
        <v>10</v>
      </c>
      <c r="AK12" s="36">
        <v>10</v>
      </c>
      <c r="AL12" s="14">
        <v>30</v>
      </c>
      <c r="AM12" s="36">
        <v>30</v>
      </c>
      <c r="AN12" s="14">
        <v>40</v>
      </c>
      <c r="AO12" s="36">
        <v>40</v>
      </c>
      <c r="AP12" s="14">
        <v>60</v>
      </c>
      <c r="AQ12" s="36">
        <v>60</v>
      </c>
      <c r="AR12" s="37">
        <v>9999</v>
      </c>
    </row>
    <row r="13" spans="1:44" ht="20.100000000000001" customHeight="1" x14ac:dyDescent="0.3">
      <c r="B13" s="38"/>
      <c r="C13" s="39"/>
      <c r="D13" s="14">
        <v>400</v>
      </c>
      <c r="E13" s="13">
        <v>0</v>
      </c>
      <c r="F13" s="14">
        <v>20</v>
      </c>
      <c r="G13" s="13">
        <v>20</v>
      </c>
      <c r="H13" s="14">
        <v>30</v>
      </c>
      <c r="I13" s="13">
        <v>30</v>
      </c>
      <c r="J13" s="14">
        <v>50</v>
      </c>
      <c r="K13" s="13">
        <v>50</v>
      </c>
      <c r="L13" s="14">
        <v>70</v>
      </c>
      <c r="M13" s="13">
        <v>70</v>
      </c>
      <c r="N13" s="14">
        <v>9999</v>
      </c>
      <c r="O13" s="13">
        <v>0</v>
      </c>
      <c r="P13" s="14">
        <v>5</v>
      </c>
      <c r="Q13" s="13">
        <v>5</v>
      </c>
      <c r="R13" s="14">
        <v>10</v>
      </c>
      <c r="S13" s="13">
        <v>10</v>
      </c>
      <c r="T13" s="14">
        <v>15</v>
      </c>
      <c r="U13" s="13">
        <v>15</v>
      </c>
      <c r="V13" s="14">
        <v>20</v>
      </c>
      <c r="W13" s="13">
        <v>20</v>
      </c>
      <c r="X13" s="37">
        <v>9999</v>
      </c>
      <c r="Y13" s="13">
        <v>0</v>
      </c>
      <c r="Z13" s="14">
        <v>10</v>
      </c>
      <c r="AA13" s="13">
        <v>10</v>
      </c>
      <c r="AB13" s="14">
        <v>30</v>
      </c>
      <c r="AC13" s="13">
        <v>30</v>
      </c>
      <c r="AD13" s="14">
        <v>50</v>
      </c>
      <c r="AE13" s="13">
        <v>50</v>
      </c>
      <c r="AF13" s="14">
        <v>70</v>
      </c>
      <c r="AG13" s="13">
        <v>70</v>
      </c>
      <c r="AH13" s="37">
        <v>9999</v>
      </c>
      <c r="AI13" s="13">
        <v>0</v>
      </c>
      <c r="AJ13" s="14">
        <v>10</v>
      </c>
      <c r="AK13" s="13">
        <v>10</v>
      </c>
      <c r="AL13" s="14">
        <v>30</v>
      </c>
      <c r="AM13" s="13">
        <v>30</v>
      </c>
      <c r="AN13" s="14">
        <v>50</v>
      </c>
      <c r="AO13" s="13">
        <v>50</v>
      </c>
      <c r="AP13" s="14">
        <v>70</v>
      </c>
      <c r="AQ13" s="13">
        <v>70</v>
      </c>
      <c r="AR13" s="37">
        <v>9999</v>
      </c>
    </row>
    <row r="14" spans="1:44" ht="20.100000000000001" customHeight="1" x14ac:dyDescent="0.3">
      <c r="B14" s="38"/>
      <c r="C14" s="39"/>
      <c r="D14" s="14">
        <v>500</v>
      </c>
      <c r="E14" s="13">
        <v>0</v>
      </c>
      <c r="F14" s="14">
        <v>20</v>
      </c>
      <c r="G14" s="13">
        <v>20</v>
      </c>
      <c r="H14" s="14">
        <v>40</v>
      </c>
      <c r="I14" s="13">
        <v>40</v>
      </c>
      <c r="J14" s="14">
        <v>60</v>
      </c>
      <c r="K14" s="13">
        <v>60</v>
      </c>
      <c r="L14" s="14">
        <v>80</v>
      </c>
      <c r="M14" s="13">
        <v>80</v>
      </c>
      <c r="N14" s="14">
        <v>9999</v>
      </c>
      <c r="O14" s="13">
        <v>0</v>
      </c>
      <c r="P14" s="14">
        <v>5</v>
      </c>
      <c r="Q14" s="13">
        <v>5</v>
      </c>
      <c r="R14" s="14">
        <v>10</v>
      </c>
      <c r="S14" s="13">
        <v>10</v>
      </c>
      <c r="T14" s="14">
        <v>20</v>
      </c>
      <c r="U14" s="13">
        <v>20</v>
      </c>
      <c r="V14" s="14">
        <v>30</v>
      </c>
      <c r="W14" s="13">
        <v>30</v>
      </c>
      <c r="X14" s="37">
        <v>9999</v>
      </c>
      <c r="Y14" s="13">
        <v>0</v>
      </c>
      <c r="Z14" s="14">
        <v>10</v>
      </c>
      <c r="AA14" s="13">
        <v>10</v>
      </c>
      <c r="AB14" s="14">
        <v>40</v>
      </c>
      <c r="AC14" s="13">
        <v>40</v>
      </c>
      <c r="AD14" s="14">
        <v>60</v>
      </c>
      <c r="AE14" s="13">
        <v>60</v>
      </c>
      <c r="AF14" s="14">
        <v>80</v>
      </c>
      <c r="AG14" s="13">
        <v>80</v>
      </c>
      <c r="AH14" s="37">
        <v>9999</v>
      </c>
      <c r="AI14" s="13">
        <v>0</v>
      </c>
      <c r="AJ14" s="14">
        <v>10</v>
      </c>
      <c r="AK14" s="13">
        <v>10</v>
      </c>
      <c r="AL14" s="14">
        <v>40</v>
      </c>
      <c r="AM14" s="13">
        <v>40</v>
      </c>
      <c r="AN14" s="14">
        <v>60</v>
      </c>
      <c r="AO14" s="13">
        <v>60</v>
      </c>
      <c r="AP14" s="14">
        <v>80</v>
      </c>
      <c r="AQ14" s="13">
        <v>80</v>
      </c>
      <c r="AR14" s="37">
        <v>9999</v>
      </c>
    </row>
    <row r="15" spans="1:44" ht="20.100000000000001" customHeight="1" x14ac:dyDescent="0.3">
      <c r="B15" s="38"/>
      <c r="C15" s="39"/>
      <c r="D15" s="14">
        <v>600</v>
      </c>
      <c r="E15" s="13">
        <v>0</v>
      </c>
      <c r="F15" s="14">
        <v>20</v>
      </c>
      <c r="G15" s="13">
        <v>20</v>
      </c>
      <c r="H15" s="14">
        <v>40</v>
      </c>
      <c r="I15" s="13">
        <v>40</v>
      </c>
      <c r="J15" s="14">
        <v>60</v>
      </c>
      <c r="K15" s="13">
        <v>60</v>
      </c>
      <c r="L15" s="14">
        <v>80</v>
      </c>
      <c r="M15" s="13">
        <v>80</v>
      </c>
      <c r="N15" s="14">
        <v>9999</v>
      </c>
      <c r="O15" s="13">
        <v>0</v>
      </c>
      <c r="P15" s="14">
        <v>5</v>
      </c>
      <c r="Q15" s="13">
        <v>5</v>
      </c>
      <c r="R15" s="14">
        <v>10</v>
      </c>
      <c r="S15" s="13">
        <v>10</v>
      </c>
      <c r="T15" s="14">
        <v>20</v>
      </c>
      <c r="U15" s="13">
        <v>20</v>
      </c>
      <c r="V15" s="14">
        <v>30</v>
      </c>
      <c r="W15" s="13">
        <v>30</v>
      </c>
      <c r="X15" s="37">
        <v>9999</v>
      </c>
      <c r="Y15" s="36">
        <v>0</v>
      </c>
      <c r="Z15" s="14">
        <v>10</v>
      </c>
      <c r="AA15" s="36">
        <v>10</v>
      </c>
      <c r="AB15" s="14">
        <v>40</v>
      </c>
      <c r="AC15" s="36">
        <v>40</v>
      </c>
      <c r="AD15" s="14">
        <v>65</v>
      </c>
      <c r="AE15" s="36">
        <v>65</v>
      </c>
      <c r="AF15" s="14">
        <v>90</v>
      </c>
      <c r="AG15" s="36">
        <v>90</v>
      </c>
      <c r="AH15" s="37">
        <v>9999</v>
      </c>
      <c r="AI15" s="36">
        <v>0</v>
      </c>
      <c r="AJ15" s="14">
        <v>10</v>
      </c>
      <c r="AK15" s="36">
        <v>10</v>
      </c>
      <c r="AL15" s="14">
        <v>40</v>
      </c>
      <c r="AM15" s="36">
        <v>40</v>
      </c>
      <c r="AN15" s="14">
        <v>65</v>
      </c>
      <c r="AO15" s="36">
        <v>65</v>
      </c>
      <c r="AP15" s="14">
        <v>90</v>
      </c>
      <c r="AQ15" s="36">
        <v>90</v>
      </c>
      <c r="AR15" s="37">
        <v>9999</v>
      </c>
    </row>
    <row r="16" spans="1:44" ht="20.100000000000001" customHeight="1" x14ac:dyDescent="0.3">
      <c r="B16" s="38"/>
      <c r="C16" s="39"/>
      <c r="D16" s="14">
        <v>630</v>
      </c>
      <c r="E16" s="13">
        <v>0</v>
      </c>
      <c r="F16" s="14">
        <v>20</v>
      </c>
      <c r="G16" s="13">
        <v>20</v>
      </c>
      <c r="H16" s="14">
        <v>40</v>
      </c>
      <c r="I16" s="13">
        <v>40</v>
      </c>
      <c r="J16" s="14">
        <v>60</v>
      </c>
      <c r="K16" s="13">
        <v>60</v>
      </c>
      <c r="L16" s="14">
        <v>80</v>
      </c>
      <c r="M16" s="13">
        <v>80</v>
      </c>
      <c r="N16" s="14">
        <v>9999</v>
      </c>
      <c r="O16" s="13">
        <v>0</v>
      </c>
      <c r="P16" s="14">
        <v>5</v>
      </c>
      <c r="Q16" s="13">
        <v>5</v>
      </c>
      <c r="R16" s="14">
        <v>20</v>
      </c>
      <c r="S16" s="13">
        <v>20</v>
      </c>
      <c r="T16" s="14">
        <v>30</v>
      </c>
      <c r="U16" s="13">
        <v>30</v>
      </c>
      <c r="V16" s="14">
        <v>40</v>
      </c>
      <c r="W16" s="13">
        <v>40</v>
      </c>
      <c r="X16" s="37">
        <v>9999</v>
      </c>
      <c r="Y16" s="36">
        <v>0</v>
      </c>
      <c r="Z16" s="14">
        <v>10</v>
      </c>
      <c r="AA16" s="36">
        <v>10</v>
      </c>
      <c r="AB16" s="14">
        <v>40</v>
      </c>
      <c r="AC16" s="36">
        <v>40</v>
      </c>
      <c r="AD16" s="14">
        <v>65</v>
      </c>
      <c r="AE16" s="36">
        <v>65</v>
      </c>
      <c r="AF16" s="14">
        <v>90</v>
      </c>
      <c r="AG16" s="36">
        <v>90</v>
      </c>
      <c r="AH16" s="37">
        <v>9999</v>
      </c>
      <c r="AI16" s="36">
        <v>0</v>
      </c>
      <c r="AJ16" s="14">
        <v>10</v>
      </c>
      <c r="AK16" s="36">
        <v>10</v>
      </c>
      <c r="AL16" s="14">
        <v>40</v>
      </c>
      <c r="AM16" s="36">
        <v>40</v>
      </c>
      <c r="AN16" s="14">
        <v>65</v>
      </c>
      <c r="AO16" s="36">
        <v>65</v>
      </c>
      <c r="AP16" s="14">
        <v>90</v>
      </c>
      <c r="AQ16" s="36">
        <v>90</v>
      </c>
      <c r="AR16" s="37">
        <v>9999</v>
      </c>
    </row>
    <row r="17" spans="2:44" ht="20.100000000000001" customHeight="1" x14ac:dyDescent="0.3">
      <c r="B17" s="38"/>
      <c r="C17" s="39"/>
      <c r="D17" s="14">
        <v>700</v>
      </c>
      <c r="E17" s="13">
        <v>0</v>
      </c>
      <c r="F17" s="14">
        <v>20</v>
      </c>
      <c r="G17" s="13">
        <v>20</v>
      </c>
      <c r="H17" s="14">
        <v>40</v>
      </c>
      <c r="I17" s="13">
        <v>40</v>
      </c>
      <c r="J17" s="14">
        <v>60</v>
      </c>
      <c r="K17" s="13">
        <v>60</v>
      </c>
      <c r="L17" s="14">
        <v>80</v>
      </c>
      <c r="M17" s="13">
        <v>80</v>
      </c>
      <c r="N17" s="14">
        <v>9999</v>
      </c>
      <c r="O17" s="13">
        <v>0</v>
      </c>
      <c r="P17" s="14">
        <v>5</v>
      </c>
      <c r="Q17" s="13">
        <v>5</v>
      </c>
      <c r="R17" s="14">
        <v>20</v>
      </c>
      <c r="S17" s="13">
        <v>20</v>
      </c>
      <c r="T17" s="14">
        <v>30</v>
      </c>
      <c r="U17" s="13">
        <v>30</v>
      </c>
      <c r="V17" s="14">
        <v>40</v>
      </c>
      <c r="W17" s="13">
        <v>40</v>
      </c>
      <c r="X17" s="37">
        <v>9999</v>
      </c>
      <c r="Y17" s="36">
        <v>0</v>
      </c>
      <c r="Z17" s="14">
        <v>10</v>
      </c>
      <c r="AA17" s="36">
        <v>10</v>
      </c>
      <c r="AB17" s="14">
        <v>40</v>
      </c>
      <c r="AC17" s="36">
        <v>40</v>
      </c>
      <c r="AD17" s="14">
        <v>65</v>
      </c>
      <c r="AE17" s="36">
        <v>65</v>
      </c>
      <c r="AF17" s="14">
        <v>90</v>
      </c>
      <c r="AG17" s="36">
        <v>90</v>
      </c>
      <c r="AH17" s="37">
        <v>9999</v>
      </c>
      <c r="AI17" s="36">
        <v>0</v>
      </c>
      <c r="AJ17" s="14">
        <v>10</v>
      </c>
      <c r="AK17" s="36">
        <v>10</v>
      </c>
      <c r="AL17" s="14">
        <v>40</v>
      </c>
      <c r="AM17" s="36">
        <v>40</v>
      </c>
      <c r="AN17" s="14">
        <v>65</v>
      </c>
      <c r="AO17" s="36">
        <v>65</v>
      </c>
      <c r="AP17" s="14">
        <v>90</v>
      </c>
      <c r="AQ17" s="36">
        <v>90</v>
      </c>
      <c r="AR17" s="37">
        <v>9999</v>
      </c>
    </row>
    <row r="18" spans="2:44" ht="20.100000000000001" customHeight="1" x14ac:dyDescent="0.3">
      <c r="B18" s="38"/>
      <c r="C18" s="39"/>
      <c r="D18" s="14">
        <v>800</v>
      </c>
      <c r="E18" s="13">
        <v>0</v>
      </c>
      <c r="F18" s="14">
        <v>20</v>
      </c>
      <c r="G18" s="13">
        <v>20</v>
      </c>
      <c r="H18" s="14">
        <v>40</v>
      </c>
      <c r="I18" s="13">
        <v>40</v>
      </c>
      <c r="J18" s="14">
        <v>60</v>
      </c>
      <c r="K18" s="13">
        <v>60</v>
      </c>
      <c r="L18" s="14">
        <v>80</v>
      </c>
      <c r="M18" s="13">
        <v>80</v>
      </c>
      <c r="N18" s="14">
        <v>9999</v>
      </c>
      <c r="O18" s="13">
        <v>0</v>
      </c>
      <c r="P18" s="14">
        <v>5</v>
      </c>
      <c r="Q18" s="13">
        <v>5</v>
      </c>
      <c r="R18" s="14">
        <v>20</v>
      </c>
      <c r="S18" s="13">
        <v>20</v>
      </c>
      <c r="T18" s="14">
        <v>30</v>
      </c>
      <c r="U18" s="13">
        <v>30</v>
      </c>
      <c r="V18" s="14">
        <v>40</v>
      </c>
      <c r="W18" s="13">
        <v>40</v>
      </c>
      <c r="X18" s="37">
        <v>9999</v>
      </c>
      <c r="Y18" s="36">
        <v>0</v>
      </c>
      <c r="Z18" s="14">
        <v>10</v>
      </c>
      <c r="AA18" s="36">
        <v>10</v>
      </c>
      <c r="AB18" s="14">
        <v>40</v>
      </c>
      <c r="AC18" s="36">
        <v>40</v>
      </c>
      <c r="AD18" s="14">
        <v>65</v>
      </c>
      <c r="AE18" s="36">
        <v>65</v>
      </c>
      <c r="AF18" s="14">
        <v>90</v>
      </c>
      <c r="AG18" s="36">
        <v>90</v>
      </c>
      <c r="AH18" s="37">
        <v>9999</v>
      </c>
      <c r="AI18" s="36">
        <v>0</v>
      </c>
      <c r="AJ18" s="14">
        <v>10</v>
      </c>
      <c r="AK18" s="36">
        <v>10</v>
      </c>
      <c r="AL18" s="14">
        <v>40</v>
      </c>
      <c r="AM18" s="36">
        <v>40</v>
      </c>
      <c r="AN18" s="14">
        <v>65</v>
      </c>
      <c r="AO18" s="36">
        <v>65</v>
      </c>
      <c r="AP18" s="14">
        <v>90</v>
      </c>
      <c r="AQ18" s="36">
        <v>90</v>
      </c>
      <c r="AR18" s="37">
        <v>9999</v>
      </c>
    </row>
    <row r="19" spans="2:44" ht="20.100000000000001" customHeight="1" x14ac:dyDescent="0.3">
      <c r="B19" s="38"/>
      <c r="C19" s="39"/>
      <c r="D19" s="14">
        <v>900</v>
      </c>
      <c r="E19" s="13">
        <v>0</v>
      </c>
      <c r="F19" s="14">
        <v>20</v>
      </c>
      <c r="G19" s="13">
        <v>20</v>
      </c>
      <c r="H19" s="14">
        <v>40</v>
      </c>
      <c r="I19" s="13">
        <v>40</v>
      </c>
      <c r="J19" s="14">
        <v>65</v>
      </c>
      <c r="K19" s="13">
        <v>65</v>
      </c>
      <c r="L19" s="14">
        <v>90</v>
      </c>
      <c r="M19" s="13">
        <v>90</v>
      </c>
      <c r="N19" s="14">
        <v>9999</v>
      </c>
      <c r="O19" s="13">
        <v>0</v>
      </c>
      <c r="P19" s="14">
        <v>5</v>
      </c>
      <c r="Q19" s="13">
        <v>5</v>
      </c>
      <c r="R19" s="14">
        <v>20</v>
      </c>
      <c r="S19" s="13">
        <v>20</v>
      </c>
      <c r="T19" s="14">
        <v>30</v>
      </c>
      <c r="U19" s="13">
        <v>30</v>
      </c>
      <c r="V19" s="14">
        <v>40</v>
      </c>
      <c r="W19" s="13">
        <v>40</v>
      </c>
      <c r="X19" s="37">
        <v>9999</v>
      </c>
      <c r="Y19" s="36">
        <v>0</v>
      </c>
      <c r="Z19" s="14">
        <v>10</v>
      </c>
      <c r="AA19" s="36">
        <v>10</v>
      </c>
      <c r="AB19" s="14">
        <v>40</v>
      </c>
      <c r="AC19" s="36">
        <v>40</v>
      </c>
      <c r="AD19" s="14">
        <v>65</v>
      </c>
      <c r="AE19" s="36">
        <v>65</v>
      </c>
      <c r="AF19" s="14">
        <v>90</v>
      </c>
      <c r="AG19" s="36">
        <v>90</v>
      </c>
      <c r="AH19" s="37">
        <v>9999</v>
      </c>
      <c r="AI19" s="36">
        <v>0</v>
      </c>
      <c r="AJ19" s="14">
        <v>10</v>
      </c>
      <c r="AK19" s="36">
        <v>10</v>
      </c>
      <c r="AL19" s="14">
        <v>40</v>
      </c>
      <c r="AM19" s="36">
        <v>40</v>
      </c>
      <c r="AN19" s="14">
        <v>65</v>
      </c>
      <c r="AO19" s="36">
        <v>65</v>
      </c>
      <c r="AP19" s="14">
        <v>90</v>
      </c>
      <c r="AQ19" s="36">
        <v>90</v>
      </c>
      <c r="AR19" s="37">
        <v>9999</v>
      </c>
    </row>
    <row r="20" spans="2:44" ht="20.100000000000001" customHeight="1" x14ac:dyDescent="0.3">
      <c r="B20" s="38"/>
      <c r="C20" s="39"/>
      <c r="D20" s="14">
        <v>1000</v>
      </c>
      <c r="E20" s="13">
        <v>0</v>
      </c>
      <c r="F20" s="14">
        <v>20</v>
      </c>
      <c r="G20" s="13">
        <v>20</v>
      </c>
      <c r="H20" s="14">
        <v>40</v>
      </c>
      <c r="I20" s="13">
        <v>40</v>
      </c>
      <c r="J20" s="14">
        <v>65</v>
      </c>
      <c r="K20" s="13">
        <v>65</v>
      </c>
      <c r="L20" s="14">
        <v>90</v>
      </c>
      <c r="M20" s="13">
        <v>90</v>
      </c>
      <c r="N20" s="14">
        <v>9999</v>
      </c>
      <c r="O20" s="13">
        <v>0</v>
      </c>
      <c r="P20" s="14">
        <v>5</v>
      </c>
      <c r="Q20" s="13">
        <v>5</v>
      </c>
      <c r="R20" s="14">
        <v>20</v>
      </c>
      <c r="S20" s="13">
        <v>20</v>
      </c>
      <c r="T20" s="14">
        <v>30</v>
      </c>
      <c r="U20" s="13">
        <v>30</v>
      </c>
      <c r="V20" s="14">
        <v>40</v>
      </c>
      <c r="W20" s="13">
        <v>40</v>
      </c>
      <c r="X20" s="37">
        <v>9999</v>
      </c>
      <c r="Y20" s="36">
        <v>0</v>
      </c>
      <c r="Z20" s="14">
        <v>10</v>
      </c>
      <c r="AA20" s="36">
        <v>10</v>
      </c>
      <c r="AB20" s="14">
        <v>40</v>
      </c>
      <c r="AC20" s="36">
        <v>40</v>
      </c>
      <c r="AD20" s="14">
        <v>65</v>
      </c>
      <c r="AE20" s="36">
        <v>65</v>
      </c>
      <c r="AF20" s="14">
        <v>90</v>
      </c>
      <c r="AG20" s="36">
        <v>90</v>
      </c>
      <c r="AH20" s="37">
        <v>9999</v>
      </c>
      <c r="AI20" s="36">
        <v>0</v>
      </c>
      <c r="AJ20" s="14">
        <v>10</v>
      </c>
      <c r="AK20" s="36">
        <v>10</v>
      </c>
      <c r="AL20" s="14">
        <v>40</v>
      </c>
      <c r="AM20" s="36">
        <v>40</v>
      </c>
      <c r="AN20" s="14">
        <v>65</v>
      </c>
      <c r="AO20" s="36">
        <v>65</v>
      </c>
      <c r="AP20" s="14">
        <v>90</v>
      </c>
      <c r="AQ20" s="36">
        <v>90</v>
      </c>
      <c r="AR20" s="37">
        <v>9999</v>
      </c>
    </row>
    <row r="21" spans="2:44" ht="20.100000000000001" customHeight="1" x14ac:dyDescent="0.3">
      <c r="B21" s="38"/>
      <c r="C21" s="39"/>
      <c r="D21" s="14">
        <v>1250</v>
      </c>
      <c r="E21" s="13">
        <v>0</v>
      </c>
      <c r="F21" s="14">
        <v>20</v>
      </c>
      <c r="G21" s="13">
        <v>20</v>
      </c>
      <c r="H21" s="14">
        <v>40</v>
      </c>
      <c r="I21" s="13">
        <v>40</v>
      </c>
      <c r="J21" s="14">
        <v>65</v>
      </c>
      <c r="K21" s="13">
        <v>65</v>
      </c>
      <c r="L21" s="14">
        <v>90</v>
      </c>
      <c r="M21" s="13">
        <v>90</v>
      </c>
      <c r="N21" s="14">
        <v>9999</v>
      </c>
      <c r="O21" s="13">
        <v>0</v>
      </c>
      <c r="P21" s="14">
        <v>5</v>
      </c>
      <c r="Q21" s="13">
        <v>5</v>
      </c>
      <c r="R21" s="14">
        <v>20</v>
      </c>
      <c r="S21" s="13">
        <v>20</v>
      </c>
      <c r="T21" s="14">
        <v>30</v>
      </c>
      <c r="U21" s="13">
        <v>30</v>
      </c>
      <c r="V21" s="14">
        <v>40</v>
      </c>
      <c r="W21" s="13">
        <v>40</v>
      </c>
      <c r="X21" s="37">
        <v>9999</v>
      </c>
      <c r="Y21" s="36">
        <v>0</v>
      </c>
      <c r="Z21" s="14">
        <v>10</v>
      </c>
      <c r="AA21" s="36">
        <v>10</v>
      </c>
      <c r="AB21" s="14">
        <v>40</v>
      </c>
      <c r="AC21" s="36">
        <v>40</v>
      </c>
      <c r="AD21" s="14">
        <v>65</v>
      </c>
      <c r="AE21" s="36">
        <v>65</v>
      </c>
      <c r="AF21" s="14">
        <v>90</v>
      </c>
      <c r="AG21" s="36">
        <v>90</v>
      </c>
      <c r="AH21" s="37">
        <v>9999</v>
      </c>
      <c r="AI21" s="36">
        <v>0</v>
      </c>
      <c r="AJ21" s="14">
        <v>10</v>
      </c>
      <c r="AK21" s="36">
        <v>10</v>
      </c>
      <c r="AL21" s="14">
        <v>40</v>
      </c>
      <c r="AM21" s="36">
        <v>40</v>
      </c>
      <c r="AN21" s="14">
        <v>65</v>
      </c>
      <c r="AO21" s="36">
        <v>65</v>
      </c>
      <c r="AP21" s="14">
        <v>90</v>
      </c>
      <c r="AQ21" s="36">
        <v>90</v>
      </c>
      <c r="AR21" s="37">
        <v>9999</v>
      </c>
    </row>
    <row r="22" spans="2:44" ht="20.100000000000001" customHeight="1" x14ac:dyDescent="0.3">
      <c r="B22" s="38"/>
      <c r="C22" s="39"/>
      <c r="D22" s="14">
        <v>1500</v>
      </c>
      <c r="E22" s="13">
        <v>0</v>
      </c>
      <c r="F22" s="14">
        <v>20</v>
      </c>
      <c r="G22" s="13">
        <v>20</v>
      </c>
      <c r="H22" s="14">
        <v>40</v>
      </c>
      <c r="I22" s="13">
        <v>40</v>
      </c>
      <c r="J22" s="14">
        <v>65</v>
      </c>
      <c r="K22" s="13">
        <v>65</v>
      </c>
      <c r="L22" s="14">
        <v>90</v>
      </c>
      <c r="M22" s="13">
        <v>90</v>
      </c>
      <c r="N22" s="14">
        <v>9999</v>
      </c>
      <c r="O22" s="13">
        <v>0</v>
      </c>
      <c r="P22" s="14">
        <v>5</v>
      </c>
      <c r="Q22" s="13">
        <v>5</v>
      </c>
      <c r="R22" s="14">
        <v>20</v>
      </c>
      <c r="S22" s="13">
        <v>20</v>
      </c>
      <c r="T22" s="14">
        <v>30</v>
      </c>
      <c r="U22" s="13">
        <v>30</v>
      </c>
      <c r="V22" s="14">
        <v>50</v>
      </c>
      <c r="W22" s="13">
        <v>50</v>
      </c>
      <c r="X22" s="37">
        <v>9999</v>
      </c>
      <c r="Y22" s="36">
        <v>0</v>
      </c>
      <c r="Z22" s="14">
        <v>10</v>
      </c>
      <c r="AA22" s="36">
        <v>10</v>
      </c>
      <c r="AB22" s="14">
        <v>40</v>
      </c>
      <c r="AC22" s="36">
        <v>40</v>
      </c>
      <c r="AD22" s="14">
        <v>65</v>
      </c>
      <c r="AE22" s="36">
        <v>65</v>
      </c>
      <c r="AF22" s="14">
        <v>90</v>
      </c>
      <c r="AG22" s="36">
        <v>90</v>
      </c>
      <c r="AH22" s="37">
        <v>9999</v>
      </c>
      <c r="AI22" s="36">
        <v>0</v>
      </c>
      <c r="AJ22" s="14">
        <v>10</v>
      </c>
      <c r="AK22" s="36">
        <v>10</v>
      </c>
      <c r="AL22" s="14">
        <v>40</v>
      </c>
      <c r="AM22" s="36">
        <v>40</v>
      </c>
      <c r="AN22" s="14">
        <v>65</v>
      </c>
      <c r="AO22" s="36">
        <v>65</v>
      </c>
      <c r="AP22" s="14">
        <v>90</v>
      </c>
      <c r="AQ22" s="36">
        <v>90</v>
      </c>
      <c r="AR22" s="37">
        <v>9999</v>
      </c>
    </row>
    <row r="23" spans="2:44" ht="20.100000000000001" customHeight="1" x14ac:dyDescent="0.3">
      <c r="B23" s="38"/>
      <c r="C23" s="39"/>
      <c r="D23" s="14">
        <v>9999</v>
      </c>
      <c r="E23" s="13">
        <v>0</v>
      </c>
      <c r="F23" s="14">
        <v>20</v>
      </c>
      <c r="G23" s="13">
        <v>20</v>
      </c>
      <c r="H23" s="14">
        <v>40</v>
      </c>
      <c r="I23" s="13">
        <v>40</v>
      </c>
      <c r="J23" s="14">
        <v>65</v>
      </c>
      <c r="K23" s="13">
        <v>65</v>
      </c>
      <c r="L23" s="14">
        <v>90</v>
      </c>
      <c r="M23" s="13">
        <v>90</v>
      </c>
      <c r="N23" s="49">
        <v>9999</v>
      </c>
      <c r="O23" s="13">
        <v>0</v>
      </c>
      <c r="P23" s="14">
        <v>5</v>
      </c>
      <c r="Q23" s="13">
        <v>5</v>
      </c>
      <c r="R23" s="14">
        <v>20</v>
      </c>
      <c r="S23" s="13">
        <v>20</v>
      </c>
      <c r="T23" s="14">
        <v>30</v>
      </c>
      <c r="U23" s="13">
        <v>30</v>
      </c>
      <c r="V23" s="14">
        <v>50</v>
      </c>
      <c r="W23" s="13">
        <v>50</v>
      </c>
      <c r="X23" s="51">
        <v>9999</v>
      </c>
      <c r="Y23" s="36">
        <v>0</v>
      </c>
      <c r="Z23" s="14">
        <v>10</v>
      </c>
      <c r="AA23" s="36">
        <v>10</v>
      </c>
      <c r="AB23" s="14">
        <v>40</v>
      </c>
      <c r="AC23" s="36">
        <v>40</v>
      </c>
      <c r="AD23" s="14">
        <v>65</v>
      </c>
      <c r="AE23" s="36">
        <v>65</v>
      </c>
      <c r="AF23" s="14">
        <v>90</v>
      </c>
      <c r="AG23" s="36">
        <v>90</v>
      </c>
      <c r="AH23" s="37">
        <v>9999</v>
      </c>
      <c r="AI23" s="36">
        <v>0</v>
      </c>
      <c r="AJ23" s="14">
        <v>10</v>
      </c>
      <c r="AK23" s="36">
        <v>10</v>
      </c>
      <c r="AL23" s="14">
        <v>40</v>
      </c>
      <c r="AM23" s="36">
        <v>40</v>
      </c>
      <c r="AN23" s="14">
        <v>65</v>
      </c>
      <c r="AO23" s="36">
        <v>65</v>
      </c>
      <c r="AP23" s="14">
        <v>90</v>
      </c>
      <c r="AQ23" s="36">
        <v>90</v>
      </c>
      <c r="AR23" s="37">
        <v>9999</v>
      </c>
    </row>
    <row r="24" spans="2:44" ht="20.100000000000001" customHeight="1" x14ac:dyDescent="0.3">
      <c r="B24" s="40">
        <v>250</v>
      </c>
      <c r="C24" s="41">
        <v>375</v>
      </c>
      <c r="D24" s="35"/>
      <c r="E24" s="40">
        <v>0</v>
      </c>
      <c r="F24" s="35">
        <v>20</v>
      </c>
      <c r="G24" s="40">
        <v>20</v>
      </c>
      <c r="H24" s="35">
        <v>30</v>
      </c>
      <c r="I24" s="40">
        <v>30</v>
      </c>
      <c r="J24" s="35">
        <v>50</v>
      </c>
      <c r="K24" s="40">
        <v>50</v>
      </c>
      <c r="L24" s="35">
        <v>70</v>
      </c>
      <c r="M24" s="40">
        <v>70</v>
      </c>
      <c r="N24" s="14">
        <v>9999</v>
      </c>
      <c r="O24" s="42">
        <v>0</v>
      </c>
      <c r="P24" s="43">
        <v>5</v>
      </c>
      <c r="Q24" s="42">
        <v>5</v>
      </c>
      <c r="R24" s="43">
        <v>10</v>
      </c>
      <c r="S24" s="42">
        <v>10</v>
      </c>
      <c r="T24" s="43">
        <v>15</v>
      </c>
      <c r="U24" s="42">
        <v>15</v>
      </c>
      <c r="V24" s="43">
        <v>20</v>
      </c>
      <c r="W24" s="42">
        <v>20</v>
      </c>
      <c r="X24" s="37">
        <v>9999</v>
      </c>
      <c r="Y24" s="42"/>
      <c r="Z24" s="43"/>
      <c r="AA24" s="42"/>
      <c r="AB24" s="43"/>
      <c r="AC24" s="42"/>
      <c r="AD24" s="43"/>
      <c r="AE24" s="42"/>
      <c r="AF24" s="43"/>
      <c r="AG24" s="42"/>
      <c r="AH24" s="43"/>
      <c r="AI24" s="42"/>
      <c r="AJ24" s="43"/>
      <c r="AK24" s="42"/>
      <c r="AL24" s="43"/>
      <c r="AM24" s="42"/>
      <c r="AN24" s="43"/>
      <c r="AO24" s="42"/>
      <c r="AP24" s="43"/>
      <c r="AQ24" s="42"/>
      <c r="AR24" s="43"/>
    </row>
    <row r="25" spans="2:44" ht="20.100000000000001" customHeight="1" x14ac:dyDescent="0.3">
      <c r="B25" s="13">
        <v>300</v>
      </c>
      <c r="C25" s="44">
        <v>450</v>
      </c>
      <c r="D25" s="14"/>
      <c r="E25" s="13">
        <v>0</v>
      </c>
      <c r="F25" s="14">
        <v>20</v>
      </c>
      <c r="G25" s="13">
        <v>20</v>
      </c>
      <c r="H25" s="14">
        <v>30</v>
      </c>
      <c r="I25" s="13">
        <v>30</v>
      </c>
      <c r="J25" s="14">
        <v>50</v>
      </c>
      <c r="K25" s="13">
        <v>50</v>
      </c>
      <c r="L25" s="14">
        <v>70</v>
      </c>
      <c r="M25" s="13">
        <v>70</v>
      </c>
      <c r="N25" s="14">
        <v>9999</v>
      </c>
      <c r="O25" s="36">
        <v>0</v>
      </c>
      <c r="P25" s="37">
        <v>5</v>
      </c>
      <c r="Q25" s="36">
        <v>5</v>
      </c>
      <c r="R25" s="37">
        <v>10</v>
      </c>
      <c r="S25" s="36">
        <v>10</v>
      </c>
      <c r="T25" s="37">
        <v>15</v>
      </c>
      <c r="U25" s="36">
        <v>15</v>
      </c>
      <c r="V25" s="37">
        <v>20</v>
      </c>
      <c r="W25" s="36">
        <v>20</v>
      </c>
      <c r="X25" s="37">
        <v>9999</v>
      </c>
      <c r="Y25" s="36"/>
      <c r="Z25" s="37"/>
      <c r="AA25" s="36"/>
      <c r="AB25" s="37"/>
      <c r="AC25" s="36"/>
      <c r="AD25" s="37"/>
      <c r="AE25" s="36"/>
      <c r="AF25" s="37"/>
      <c r="AG25" s="36"/>
      <c r="AH25" s="37"/>
      <c r="AI25" s="36"/>
      <c r="AJ25" s="37"/>
      <c r="AK25" s="36"/>
      <c r="AL25" s="37"/>
      <c r="AM25" s="36"/>
      <c r="AN25" s="37"/>
      <c r="AO25" s="36"/>
      <c r="AP25" s="37"/>
      <c r="AQ25" s="36"/>
      <c r="AR25" s="37"/>
    </row>
    <row r="26" spans="2:44" ht="20.100000000000001" customHeight="1" x14ac:dyDescent="0.3">
      <c r="B26" s="13">
        <v>350</v>
      </c>
      <c r="C26" s="44">
        <v>525</v>
      </c>
      <c r="D26" s="14"/>
      <c r="E26" s="13">
        <v>0</v>
      </c>
      <c r="F26" s="14">
        <v>20</v>
      </c>
      <c r="G26" s="13">
        <v>20</v>
      </c>
      <c r="H26" s="14">
        <v>30</v>
      </c>
      <c r="I26" s="13">
        <v>30</v>
      </c>
      <c r="J26" s="14">
        <v>50</v>
      </c>
      <c r="K26" s="13">
        <v>50</v>
      </c>
      <c r="L26" s="14">
        <v>70</v>
      </c>
      <c r="M26" s="13">
        <v>70</v>
      </c>
      <c r="N26" s="14">
        <v>9999</v>
      </c>
      <c r="O26" s="36">
        <v>0</v>
      </c>
      <c r="P26" s="37">
        <v>5</v>
      </c>
      <c r="Q26" s="36">
        <v>5</v>
      </c>
      <c r="R26" s="37">
        <v>10</v>
      </c>
      <c r="S26" s="36">
        <v>10</v>
      </c>
      <c r="T26" s="37">
        <v>20</v>
      </c>
      <c r="U26" s="36">
        <v>20</v>
      </c>
      <c r="V26" s="37">
        <v>30</v>
      </c>
      <c r="W26" s="36">
        <v>30</v>
      </c>
      <c r="X26" s="37">
        <v>9999</v>
      </c>
      <c r="Y26" s="36"/>
      <c r="Z26" s="37"/>
      <c r="AA26" s="36"/>
      <c r="AB26" s="37"/>
      <c r="AC26" s="36"/>
      <c r="AD26" s="37"/>
      <c r="AE26" s="36"/>
      <c r="AF26" s="37"/>
      <c r="AG26" s="36"/>
      <c r="AH26" s="37"/>
      <c r="AI26" s="36"/>
      <c r="AJ26" s="37"/>
      <c r="AK26" s="36"/>
      <c r="AL26" s="37"/>
      <c r="AM26" s="36"/>
      <c r="AN26" s="37"/>
      <c r="AO26" s="36"/>
      <c r="AP26" s="37"/>
      <c r="AQ26" s="36"/>
      <c r="AR26" s="37"/>
    </row>
    <row r="27" spans="2:44" ht="20.100000000000001" customHeight="1" x14ac:dyDescent="0.3">
      <c r="B27" s="13">
        <v>400</v>
      </c>
      <c r="C27" s="44">
        <v>600</v>
      </c>
      <c r="D27" s="14"/>
      <c r="E27" s="13">
        <v>0</v>
      </c>
      <c r="F27" s="14">
        <v>20</v>
      </c>
      <c r="G27" s="13">
        <v>20</v>
      </c>
      <c r="H27" s="14">
        <v>30</v>
      </c>
      <c r="I27" s="13">
        <v>30</v>
      </c>
      <c r="J27" s="14">
        <v>50</v>
      </c>
      <c r="K27" s="13">
        <v>50</v>
      </c>
      <c r="L27" s="14">
        <v>70</v>
      </c>
      <c r="M27" s="13">
        <v>70</v>
      </c>
      <c r="N27" s="14">
        <v>9999</v>
      </c>
      <c r="O27" s="36">
        <v>0</v>
      </c>
      <c r="P27" s="37">
        <v>5</v>
      </c>
      <c r="Q27" s="36">
        <v>5</v>
      </c>
      <c r="R27" s="37">
        <v>10</v>
      </c>
      <c r="S27" s="36">
        <v>10</v>
      </c>
      <c r="T27" s="37">
        <v>20</v>
      </c>
      <c r="U27" s="36">
        <v>20</v>
      </c>
      <c r="V27" s="37">
        <v>30</v>
      </c>
      <c r="W27" s="36">
        <v>30</v>
      </c>
      <c r="X27" s="37">
        <v>9999</v>
      </c>
      <c r="Y27" s="36"/>
      <c r="Z27" s="37"/>
      <c r="AA27" s="36"/>
      <c r="AB27" s="37"/>
      <c r="AC27" s="36"/>
      <c r="AD27" s="37"/>
      <c r="AE27" s="36"/>
      <c r="AF27" s="37"/>
      <c r="AG27" s="36"/>
      <c r="AH27" s="37"/>
      <c r="AI27" s="36"/>
      <c r="AJ27" s="37"/>
      <c r="AK27" s="36"/>
      <c r="AL27" s="37"/>
      <c r="AM27" s="36"/>
      <c r="AN27" s="37"/>
      <c r="AO27" s="36"/>
      <c r="AP27" s="37"/>
      <c r="AQ27" s="36"/>
      <c r="AR27" s="37"/>
    </row>
    <row r="28" spans="2:44" ht="20.100000000000001" customHeight="1" x14ac:dyDescent="0.3">
      <c r="B28" s="13">
        <v>500</v>
      </c>
      <c r="C28" s="44">
        <v>750</v>
      </c>
      <c r="D28" s="14"/>
      <c r="E28" s="13">
        <v>0</v>
      </c>
      <c r="F28" s="14">
        <v>20</v>
      </c>
      <c r="G28" s="13">
        <v>20</v>
      </c>
      <c r="H28" s="14">
        <v>40</v>
      </c>
      <c r="I28" s="13">
        <v>40</v>
      </c>
      <c r="J28" s="14">
        <v>60</v>
      </c>
      <c r="K28" s="13">
        <v>60</v>
      </c>
      <c r="L28" s="14">
        <v>80</v>
      </c>
      <c r="M28" s="13">
        <v>80</v>
      </c>
      <c r="N28" s="14">
        <v>9999</v>
      </c>
      <c r="O28" s="36">
        <v>0</v>
      </c>
      <c r="P28" s="37">
        <v>5</v>
      </c>
      <c r="Q28" s="36">
        <v>5</v>
      </c>
      <c r="R28" s="37">
        <v>10</v>
      </c>
      <c r="S28" s="36">
        <v>10</v>
      </c>
      <c r="T28" s="37">
        <v>20</v>
      </c>
      <c r="U28" s="36">
        <v>20</v>
      </c>
      <c r="V28" s="37">
        <v>30</v>
      </c>
      <c r="W28" s="36">
        <v>30</v>
      </c>
      <c r="X28" s="37">
        <v>9999</v>
      </c>
      <c r="Y28" s="36"/>
      <c r="Z28" s="37"/>
      <c r="AA28" s="36"/>
      <c r="AB28" s="37"/>
      <c r="AC28" s="36"/>
      <c r="AD28" s="37"/>
      <c r="AE28" s="36"/>
      <c r="AF28" s="37"/>
      <c r="AG28" s="36"/>
      <c r="AH28" s="37"/>
      <c r="AI28" s="36"/>
      <c r="AJ28" s="37"/>
      <c r="AK28" s="36"/>
      <c r="AL28" s="37"/>
      <c r="AM28" s="36"/>
      <c r="AN28" s="37"/>
      <c r="AO28" s="36"/>
      <c r="AP28" s="37"/>
      <c r="AQ28" s="36"/>
      <c r="AR28" s="37"/>
    </row>
    <row r="29" spans="2:44" ht="20.100000000000001" customHeight="1" x14ac:dyDescent="0.3">
      <c r="B29" s="13">
        <v>600</v>
      </c>
      <c r="C29" s="44">
        <v>900</v>
      </c>
      <c r="D29" s="14"/>
      <c r="E29" s="13">
        <v>0</v>
      </c>
      <c r="F29" s="14">
        <v>20</v>
      </c>
      <c r="G29" s="13">
        <v>20</v>
      </c>
      <c r="H29" s="14">
        <v>40</v>
      </c>
      <c r="I29" s="13">
        <v>40</v>
      </c>
      <c r="J29" s="14">
        <v>60</v>
      </c>
      <c r="K29" s="13">
        <v>60</v>
      </c>
      <c r="L29" s="14">
        <v>80</v>
      </c>
      <c r="M29" s="13">
        <v>80</v>
      </c>
      <c r="N29" s="14">
        <v>9999</v>
      </c>
      <c r="O29" s="36">
        <v>0</v>
      </c>
      <c r="P29" s="37">
        <v>5</v>
      </c>
      <c r="Q29" s="36">
        <v>5</v>
      </c>
      <c r="R29" s="37">
        <v>20</v>
      </c>
      <c r="S29" s="36">
        <v>20</v>
      </c>
      <c r="T29" s="37">
        <v>30</v>
      </c>
      <c r="U29" s="36">
        <v>30</v>
      </c>
      <c r="V29" s="37">
        <v>40</v>
      </c>
      <c r="W29" s="36">
        <v>40</v>
      </c>
      <c r="X29" s="37">
        <v>9999</v>
      </c>
      <c r="Y29" s="36"/>
      <c r="Z29" s="37"/>
      <c r="AA29" s="36"/>
      <c r="AB29" s="37"/>
      <c r="AC29" s="36"/>
      <c r="AD29" s="37"/>
      <c r="AE29" s="36"/>
      <c r="AF29" s="37"/>
      <c r="AG29" s="36"/>
      <c r="AH29" s="37"/>
      <c r="AI29" s="36"/>
      <c r="AJ29" s="37"/>
      <c r="AK29" s="36"/>
      <c r="AL29" s="37"/>
      <c r="AM29" s="36"/>
      <c r="AN29" s="37"/>
      <c r="AO29" s="36"/>
      <c r="AP29" s="37"/>
      <c r="AQ29" s="36"/>
      <c r="AR29" s="37"/>
    </row>
    <row r="30" spans="2:44" ht="20.100000000000001" customHeight="1" x14ac:dyDescent="0.3">
      <c r="B30" s="13">
        <v>700</v>
      </c>
      <c r="C30" s="44">
        <v>1050</v>
      </c>
      <c r="D30" s="14"/>
      <c r="E30" s="13">
        <v>0</v>
      </c>
      <c r="F30" s="14">
        <v>20</v>
      </c>
      <c r="G30" s="13">
        <v>20</v>
      </c>
      <c r="H30" s="14">
        <v>40</v>
      </c>
      <c r="I30" s="13">
        <v>40</v>
      </c>
      <c r="J30" s="14">
        <v>60</v>
      </c>
      <c r="K30" s="13">
        <v>60</v>
      </c>
      <c r="L30" s="14">
        <v>80</v>
      </c>
      <c r="M30" s="13">
        <v>80</v>
      </c>
      <c r="N30" s="14">
        <v>9999</v>
      </c>
      <c r="O30" s="36">
        <v>0</v>
      </c>
      <c r="P30" s="37">
        <v>5</v>
      </c>
      <c r="Q30" s="36">
        <v>5</v>
      </c>
      <c r="R30" s="37">
        <v>20</v>
      </c>
      <c r="S30" s="36">
        <v>20</v>
      </c>
      <c r="T30" s="37">
        <v>30</v>
      </c>
      <c r="U30" s="36">
        <v>30</v>
      </c>
      <c r="V30" s="37">
        <v>40</v>
      </c>
      <c r="W30" s="36">
        <v>40</v>
      </c>
      <c r="X30" s="37">
        <v>9999</v>
      </c>
      <c r="Y30" s="36"/>
      <c r="Z30" s="37"/>
      <c r="AA30" s="36"/>
      <c r="AB30" s="37"/>
      <c r="AC30" s="36"/>
      <c r="AD30" s="37"/>
      <c r="AE30" s="36"/>
      <c r="AF30" s="37"/>
      <c r="AG30" s="36"/>
      <c r="AH30" s="37"/>
      <c r="AI30" s="36"/>
      <c r="AJ30" s="37"/>
      <c r="AK30" s="36"/>
      <c r="AL30" s="37"/>
      <c r="AM30" s="36"/>
      <c r="AN30" s="37"/>
      <c r="AO30" s="36"/>
      <c r="AP30" s="37"/>
      <c r="AQ30" s="36"/>
      <c r="AR30" s="37"/>
    </row>
    <row r="31" spans="2:44" ht="20.100000000000001" customHeight="1" x14ac:dyDescent="0.3">
      <c r="B31" s="13">
        <v>800</v>
      </c>
      <c r="C31" s="44">
        <v>1200</v>
      </c>
      <c r="D31" s="14"/>
      <c r="E31" s="13">
        <v>0</v>
      </c>
      <c r="F31" s="14">
        <v>20</v>
      </c>
      <c r="G31" s="13">
        <v>20</v>
      </c>
      <c r="H31" s="14">
        <v>40</v>
      </c>
      <c r="I31" s="13">
        <v>40</v>
      </c>
      <c r="J31" s="14">
        <v>60</v>
      </c>
      <c r="K31" s="13">
        <v>60</v>
      </c>
      <c r="L31" s="14">
        <v>80</v>
      </c>
      <c r="M31" s="13">
        <v>80</v>
      </c>
      <c r="N31" s="14">
        <v>9999</v>
      </c>
      <c r="O31" s="36">
        <v>0</v>
      </c>
      <c r="P31" s="37">
        <v>5</v>
      </c>
      <c r="Q31" s="36">
        <v>5</v>
      </c>
      <c r="R31" s="37">
        <v>20</v>
      </c>
      <c r="S31" s="36">
        <v>20</v>
      </c>
      <c r="T31" s="37">
        <v>30</v>
      </c>
      <c r="U31" s="36">
        <v>30</v>
      </c>
      <c r="V31" s="37">
        <v>40</v>
      </c>
      <c r="W31" s="36">
        <v>40</v>
      </c>
      <c r="X31" s="37">
        <v>9999</v>
      </c>
      <c r="Y31" s="36"/>
      <c r="Z31" s="37"/>
      <c r="AA31" s="36"/>
      <c r="AB31" s="37"/>
      <c r="AC31" s="36"/>
      <c r="AD31" s="37"/>
      <c r="AE31" s="36"/>
      <c r="AF31" s="37"/>
      <c r="AG31" s="36"/>
      <c r="AH31" s="37"/>
      <c r="AI31" s="36"/>
      <c r="AJ31" s="37"/>
      <c r="AK31" s="36"/>
      <c r="AL31" s="37"/>
      <c r="AM31" s="36"/>
      <c r="AN31" s="37"/>
      <c r="AO31" s="36"/>
      <c r="AP31" s="37"/>
      <c r="AQ31" s="36"/>
      <c r="AR31" s="37"/>
    </row>
    <row r="32" spans="2:44" ht="20.100000000000001" customHeight="1" x14ac:dyDescent="0.3">
      <c r="B32" s="13">
        <v>900</v>
      </c>
      <c r="C32" s="44">
        <v>1350</v>
      </c>
      <c r="D32" s="14"/>
      <c r="E32" s="13">
        <v>0</v>
      </c>
      <c r="F32" s="14">
        <v>20</v>
      </c>
      <c r="G32" s="13">
        <v>20</v>
      </c>
      <c r="H32" s="14">
        <v>40</v>
      </c>
      <c r="I32" s="13">
        <v>40</v>
      </c>
      <c r="J32" s="14">
        <v>65</v>
      </c>
      <c r="K32" s="13">
        <v>65</v>
      </c>
      <c r="L32" s="14">
        <v>90</v>
      </c>
      <c r="M32" s="13">
        <v>90</v>
      </c>
      <c r="N32" s="14">
        <v>9999</v>
      </c>
      <c r="O32" s="36">
        <v>0</v>
      </c>
      <c r="P32" s="37">
        <v>5</v>
      </c>
      <c r="Q32" s="36">
        <v>5</v>
      </c>
      <c r="R32" s="37">
        <v>20</v>
      </c>
      <c r="S32" s="36">
        <v>20</v>
      </c>
      <c r="T32" s="37">
        <v>30</v>
      </c>
      <c r="U32" s="36">
        <v>30</v>
      </c>
      <c r="V32" s="37">
        <v>40</v>
      </c>
      <c r="W32" s="36">
        <v>40</v>
      </c>
      <c r="X32" s="37">
        <v>9999</v>
      </c>
      <c r="Y32" s="36"/>
      <c r="Z32" s="37"/>
      <c r="AA32" s="36"/>
      <c r="AB32" s="37"/>
      <c r="AC32" s="36"/>
      <c r="AD32" s="37"/>
      <c r="AE32" s="36"/>
      <c r="AF32" s="37"/>
      <c r="AG32" s="36"/>
      <c r="AH32" s="37"/>
      <c r="AI32" s="36"/>
      <c r="AJ32" s="37"/>
      <c r="AK32" s="36"/>
      <c r="AL32" s="37"/>
      <c r="AM32" s="36"/>
      <c r="AN32" s="37"/>
      <c r="AO32" s="36"/>
      <c r="AP32" s="37"/>
      <c r="AQ32" s="36"/>
      <c r="AR32" s="37"/>
    </row>
    <row r="33" spans="2:44" ht="20.100000000000001" customHeight="1" x14ac:dyDescent="0.3">
      <c r="B33" s="13">
        <v>1000</v>
      </c>
      <c r="C33" s="45">
        <v>1500</v>
      </c>
      <c r="D33" s="14"/>
      <c r="E33" s="13">
        <v>0</v>
      </c>
      <c r="F33" s="14">
        <v>20</v>
      </c>
      <c r="G33" s="13">
        <v>20</v>
      </c>
      <c r="H33" s="14">
        <v>40</v>
      </c>
      <c r="I33" s="13">
        <v>40</v>
      </c>
      <c r="J33" s="14">
        <v>65</v>
      </c>
      <c r="K33" s="13">
        <v>65</v>
      </c>
      <c r="L33" s="14">
        <v>90</v>
      </c>
      <c r="M33" s="13">
        <v>90</v>
      </c>
      <c r="N33" s="14">
        <v>9999</v>
      </c>
      <c r="O33" s="36">
        <v>0</v>
      </c>
      <c r="P33" s="37">
        <v>5</v>
      </c>
      <c r="Q33" s="36">
        <v>5</v>
      </c>
      <c r="R33" s="37">
        <v>20</v>
      </c>
      <c r="S33" s="36">
        <v>20</v>
      </c>
      <c r="T33" s="37">
        <v>30</v>
      </c>
      <c r="U33" s="36">
        <v>30</v>
      </c>
      <c r="V33" s="37">
        <v>40</v>
      </c>
      <c r="W33" s="36">
        <v>40</v>
      </c>
      <c r="X33" s="37">
        <v>9999</v>
      </c>
      <c r="Y33" s="36"/>
      <c r="Z33" s="37"/>
      <c r="AA33" s="36"/>
      <c r="AB33" s="37"/>
      <c r="AC33" s="36"/>
      <c r="AD33" s="37"/>
      <c r="AE33" s="36"/>
      <c r="AF33" s="37"/>
      <c r="AG33" s="36"/>
      <c r="AH33" s="37"/>
      <c r="AI33" s="36"/>
      <c r="AJ33" s="37"/>
      <c r="AK33" s="36"/>
      <c r="AL33" s="37"/>
      <c r="AM33" s="36"/>
      <c r="AN33" s="37"/>
      <c r="AO33" s="36"/>
      <c r="AP33" s="37"/>
      <c r="AQ33" s="36"/>
      <c r="AR33" s="37"/>
    </row>
    <row r="34" spans="2:44" x14ac:dyDescent="0.3">
      <c r="B34" s="46">
        <v>9999</v>
      </c>
      <c r="C34" s="47">
        <v>9999</v>
      </c>
      <c r="D34" s="48"/>
      <c r="E34" s="46">
        <v>0</v>
      </c>
      <c r="F34" s="49">
        <v>20</v>
      </c>
      <c r="G34" s="46">
        <v>20</v>
      </c>
      <c r="H34" s="49">
        <v>40</v>
      </c>
      <c r="I34" s="46">
        <v>40</v>
      </c>
      <c r="J34" s="49">
        <v>65</v>
      </c>
      <c r="K34" s="46">
        <v>65</v>
      </c>
      <c r="L34" s="49">
        <v>90</v>
      </c>
      <c r="M34" s="46">
        <v>90</v>
      </c>
      <c r="N34" s="49">
        <v>9999</v>
      </c>
      <c r="O34" s="131">
        <v>0</v>
      </c>
      <c r="P34" s="49">
        <v>5</v>
      </c>
      <c r="Q34" s="131">
        <v>5</v>
      </c>
      <c r="R34" s="49">
        <v>20</v>
      </c>
      <c r="S34" s="131">
        <v>20</v>
      </c>
      <c r="T34" s="49">
        <v>30</v>
      </c>
      <c r="U34" s="131">
        <v>30</v>
      </c>
      <c r="V34" s="49">
        <v>40</v>
      </c>
      <c r="W34" s="131">
        <v>40</v>
      </c>
      <c r="X34" s="49">
        <v>9999</v>
      </c>
      <c r="Y34" s="132"/>
      <c r="Z34" s="51"/>
      <c r="AA34" s="50"/>
      <c r="AB34" s="51"/>
      <c r="AC34" s="50"/>
      <c r="AD34" s="51"/>
      <c r="AE34" s="50"/>
      <c r="AF34" s="51"/>
      <c r="AG34" s="50"/>
      <c r="AH34" s="51"/>
      <c r="AI34" s="50"/>
      <c r="AJ34" s="51"/>
      <c r="AK34" s="50"/>
      <c r="AL34" s="51"/>
      <c r="AM34" s="50"/>
      <c r="AN34" s="51"/>
      <c r="AO34" s="50"/>
      <c r="AP34" s="51"/>
      <c r="AQ34" s="50"/>
      <c r="AR34" s="51"/>
    </row>
    <row r="35" spans="2:44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52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2:44" x14ac:dyDescent="0.3">
      <c r="E36" s="196" t="s">
        <v>1404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8"/>
    </row>
    <row r="37" spans="2:44" x14ac:dyDescent="0.3"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1"/>
    </row>
  </sheetData>
  <mergeCells count="33">
    <mergeCell ref="AE6:AF6"/>
    <mergeCell ref="E36:AP37"/>
    <mergeCell ref="AG6:AH6"/>
    <mergeCell ref="AI6:AJ6"/>
    <mergeCell ref="AK6:AL6"/>
    <mergeCell ref="AM6:AN6"/>
    <mergeCell ref="AO6:AP6"/>
    <mergeCell ref="Y5:AH5"/>
    <mergeCell ref="AI5:AR5"/>
    <mergeCell ref="E6:F6"/>
    <mergeCell ref="G6:H6"/>
    <mergeCell ref="I6:J6"/>
    <mergeCell ref="K6:L6"/>
    <mergeCell ref="M6:N6"/>
    <mergeCell ref="O6:P6"/>
    <mergeCell ref="Q6:R6"/>
    <mergeCell ref="S6:T6"/>
    <mergeCell ref="AQ6:AR6"/>
    <mergeCell ref="U6:V6"/>
    <mergeCell ref="W6:X6"/>
    <mergeCell ref="Y6:Z6"/>
    <mergeCell ref="AA6:AB6"/>
    <mergeCell ref="AC6:AD6"/>
    <mergeCell ref="B3:D4"/>
    <mergeCell ref="E3:AR3"/>
    <mergeCell ref="E4:X4"/>
    <mergeCell ref="Y4:AH4"/>
    <mergeCell ref="AI4:AR4"/>
    <mergeCell ref="B5:B6"/>
    <mergeCell ref="C5:C6"/>
    <mergeCell ref="D5:D6"/>
    <mergeCell ref="E5:N5"/>
    <mergeCell ref="O5:X5"/>
  </mergeCells>
  <pageMargins left="1.2598425196850394" right="1.2598425196850394" top="0.98425196850393704" bottom="0.74803149606299213" header="0.23622047244094491" footer="0.23622047244094491"/>
  <pageSetup paperSize="8" scale="89" orientation="landscape" r:id="rId1"/>
  <headerFooter>
    <oddFooter>&amp;CBijlage 2 hulptabel BAJ A
Pagina &amp;P van 2&amp;R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A546-9234-49AD-B6CF-BD6425F2729F}">
  <dimension ref="A1:F49"/>
  <sheetViews>
    <sheetView workbookViewId="0">
      <selection activeCell="A2" sqref="A2"/>
    </sheetView>
  </sheetViews>
  <sheetFormatPr defaultRowHeight="14.4" x14ac:dyDescent="0.3"/>
  <cols>
    <col min="2" max="2" width="32.88671875" bestFit="1" customWidth="1"/>
    <col min="3" max="3" width="18.6640625" bestFit="1" customWidth="1"/>
  </cols>
  <sheetData>
    <row r="1" spans="1:3" x14ac:dyDescent="0.3">
      <c r="A1" s="12" t="s">
        <v>1402</v>
      </c>
    </row>
    <row r="2" spans="1:3" x14ac:dyDescent="0.3">
      <c r="A2" s="12"/>
    </row>
    <row r="3" spans="1:3" s="145" customFormat="1" x14ac:dyDescent="0.3">
      <c r="A3" s="146"/>
      <c r="B3" s="148" t="s">
        <v>1348</v>
      </c>
      <c r="C3" s="146"/>
    </row>
    <row r="4" spans="1:3" s="145" customFormat="1" x14ac:dyDescent="0.3">
      <c r="A4" s="146"/>
      <c r="B4" s="146" t="s">
        <v>1349</v>
      </c>
      <c r="C4" s="146" t="s">
        <v>1350</v>
      </c>
    </row>
    <row r="5" spans="1:3" s="145" customFormat="1" x14ac:dyDescent="0.3">
      <c r="A5" s="146"/>
      <c r="B5" s="146" t="s">
        <v>1351</v>
      </c>
      <c r="C5" s="146" t="s">
        <v>203</v>
      </c>
    </row>
    <row r="6" spans="1:3" s="145" customFormat="1" x14ac:dyDescent="0.3">
      <c r="A6" s="146"/>
      <c r="B6" s="146" t="s">
        <v>1352</v>
      </c>
      <c r="C6" s="146" t="s">
        <v>203</v>
      </c>
    </row>
    <row r="7" spans="1:3" s="145" customFormat="1" x14ac:dyDescent="0.3">
      <c r="A7" s="146"/>
      <c r="B7" s="146" t="s">
        <v>1353</v>
      </c>
      <c r="C7" s="146" t="s">
        <v>203</v>
      </c>
    </row>
    <row r="8" spans="1:3" s="145" customFormat="1" x14ac:dyDescent="0.3">
      <c r="A8" s="146"/>
      <c r="B8" s="146" t="s">
        <v>1354</v>
      </c>
      <c r="C8" s="146" t="s">
        <v>203</v>
      </c>
    </row>
    <row r="9" spans="1:3" s="145" customFormat="1" x14ac:dyDescent="0.3">
      <c r="A9" s="146"/>
      <c r="B9" s="146" t="s">
        <v>1355</v>
      </c>
      <c r="C9" s="146" t="s">
        <v>1356</v>
      </c>
    </row>
    <row r="10" spans="1:3" s="145" customFormat="1" x14ac:dyDescent="0.3">
      <c r="A10" s="146"/>
      <c r="B10" s="146" t="s">
        <v>1357</v>
      </c>
      <c r="C10" s="146" t="s">
        <v>1356</v>
      </c>
    </row>
    <row r="11" spans="1:3" s="145" customFormat="1" x14ac:dyDescent="0.3">
      <c r="A11" s="146"/>
      <c r="B11" s="146" t="s">
        <v>1358</v>
      </c>
      <c r="C11" s="146" t="s">
        <v>1356</v>
      </c>
    </row>
    <row r="12" spans="1:3" s="145" customFormat="1" x14ac:dyDescent="0.3">
      <c r="A12" s="146"/>
      <c r="B12" s="146" t="s">
        <v>1359</v>
      </c>
      <c r="C12" s="146" t="s">
        <v>1356</v>
      </c>
    </row>
    <row r="13" spans="1:3" s="145" customFormat="1" x14ac:dyDescent="0.3">
      <c r="A13" s="146"/>
      <c r="B13" s="146" t="s">
        <v>1360</v>
      </c>
      <c r="C13" s="146" t="s">
        <v>1356</v>
      </c>
    </row>
    <row r="14" spans="1:3" s="145" customFormat="1" x14ac:dyDescent="0.3">
      <c r="A14" s="146"/>
      <c r="B14" s="146" t="s">
        <v>1361</v>
      </c>
      <c r="C14" s="146" t="s">
        <v>204</v>
      </c>
    </row>
    <row r="15" spans="1:3" s="145" customFormat="1" x14ac:dyDescent="0.3">
      <c r="A15" s="146"/>
      <c r="B15" s="146"/>
      <c r="C15" s="146"/>
    </row>
    <row r="16" spans="1:3" s="145" customFormat="1" x14ac:dyDescent="0.3">
      <c r="A16" s="146"/>
      <c r="B16" s="148" t="s">
        <v>1362</v>
      </c>
      <c r="C16" s="146"/>
    </row>
    <row r="17" spans="1:3" s="145" customFormat="1" x14ac:dyDescent="0.3">
      <c r="A17" s="146"/>
      <c r="B17" s="146" t="s">
        <v>1363</v>
      </c>
      <c r="C17" s="146" t="s">
        <v>1350</v>
      </c>
    </row>
    <row r="18" spans="1:3" s="145" customFormat="1" x14ac:dyDescent="0.3">
      <c r="A18" s="146"/>
      <c r="B18" s="146" t="s">
        <v>1364</v>
      </c>
      <c r="C18" s="147" t="s">
        <v>1365</v>
      </c>
    </row>
    <row r="19" spans="1:3" s="145" customFormat="1" x14ac:dyDescent="0.3">
      <c r="A19" s="146"/>
      <c r="B19" s="146" t="s">
        <v>1366</v>
      </c>
      <c r="C19" s="147" t="s">
        <v>1365</v>
      </c>
    </row>
    <row r="20" spans="1:3" s="145" customFormat="1" x14ac:dyDescent="0.3">
      <c r="A20" s="146"/>
      <c r="B20" s="146" t="s">
        <v>1367</v>
      </c>
      <c r="C20" s="147" t="s">
        <v>1365</v>
      </c>
    </row>
    <row r="21" spans="1:3" s="145" customFormat="1" x14ac:dyDescent="0.3">
      <c r="A21" s="146"/>
      <c r="B21" s="146" t="s">
        <v>1368</v>
      </c>
      <c r="C21" s="147" t="s">
        <v>1365</v>
      </c>
    </row>
    <row r="22" spans="1:3" s="145" customFormat="1" x14ac:dyDescent="0.3">
      <c r="A22" s="146"/>
      <c r="B22" s="146" t="s">
        <v>1369</v>
      </c>
      <c r="C22" s="147" t="s">
        <v>1365</v>
      </c>
    </row>
    <row r="23" spans="1:3" s="145" customFormat="1" x14ac:dyDescent="0.3">
      <c r="A23" s="146"/>
      <c r="B23" s="146" t="s">
        <v>1370</v>
      </c>
      <c r="C23" s="147" t="s">
        <v>1365</v>
      </c>
    </row>
    <row r="24" spans="1:3" s="145" customFormat="1" x14ac:dyDescent="0.3">
      <c r="A24" s="146"/>
      <c r="B24" s="146" t="s">
        <v>1371</v>
      </c>
      <c r="C24" s="147" t="s">
        <v>1365</v>
      </c>
    </row>
    <row r="25" spans="1:3" s="145" customFormat="1" x14ac:dyDescent="0.3">
      <c r="A25" s="146"/>
      <c r="B25" s="146" t="s">
        <v>1372</v>
      </c>
      <c r="C25" s="147" t="s">
        <v>1373</v>
      </c>
    </row>
    <row r="26" spans="1:3" s="145" customFormat="1" x14ac:dyDescent="0.3">
      <c r="A26" s="146"/>
      <c r="B26" s="146" t="s">
        <v>1374</v>
      </c>
      <c r="C26" s="147" t="s">
        <v>1373</v>
      </c>
    </row>
    <row r="27" spans="1:3" s="145" customFormat="1" x14ac:dyDescent="0.3">
      <c r="A27" s="146"/>
      <c r="B27" s="146" t="s">
        <v>1375</v>
      </c>
      <c r="C27" s="147" t="s">
        <v>1373</v>
      </c>
    </row>
    <row r="28" spans="1:3" s="145" customFormat="1" x14ac:dyDescent="0.3">
      <c r="A28" s="146"/>
      <c r="B28" s="146" t="s">
        <v>1376</v>
      </c>
      <c r="C28" s="147" t="s">
        <v>1373</v>
      </c>
    </row>
    <row r="29" spans="1:3" s="145" customFormat="1" x14ac:dyDescent="0.3">
      <c r="A29" s="146"/>
      <c r="B29" s="146" t="s">
        <v>1377</v>
      </c>
      <c r="C29" s="147" t="s">
        <v>1373</v>
      </c>
    </row>
    <row r="30" spans="1:3" s="145" customFormat="1" x14ac:dyDescent="0.3">
      <c r="A30" s="146"/>
      <c r="B30" s="146" t="s">
        <v>1378</v>
      </c>
      <c r="C30" s="147" t="s">
        <v>1373</v>
      </c>
    </row>
    <row r="31" spans="1:3" s="145" customFormat="1" x14ac:dyDescent="0.3">
      <c r="A31" s="146"/>
      <c r="B31" s="146" t="s">
        <v>1379</v>
      </c>
      <c r="C31" s="147" t="s">
        <v>1373</v>
      </c>
    </row>
    <row r="32" spans="1:3" s="145" customFormat="1" x14ac:dyDescent="0.3">
      <c r="A32" s="146"/>
      <c r="B32" s="146" t="s">
        <v>1380</v>
      </c>
      <c r="C32" s="147" t="s">
        <v>1373</v>
      </c>
    </row>
    <row r="33" spans="1:6" s="145" customFormat="1" x14ac:dyDescent="0.3">
      <c r="A33" s="146"/>
      <c r="B33" s="146" t="s">
        <v>1381</v>
      </c>
      <c r="C33" s="147" t="s">
        <v>1356</v>
      </c>
    </row>
    <row r="34" spans="1:6" s="145" customFormat="1" x14ac:dyDescent="0.3">
      <c r="A34" s="146"/>
      <c r="B34" s="146" t="s">
        <v>1382</v>
      </c>
      <c r="C34" s="147" t="s">
        <v>1356</v>
      </c>
    </row>
    <row r="35" spans="1:6" s="145" customFormat="1" x14ac:dyDescent="0.3">
      <c r="A35" s="146"/>
      <c r="B35" s="146" t="s">
        <v>1383</v>
      </c>
      <c r="C35" s="147" t="s">
        <v>1356</v>
      </c>
    </row>
    <row r="36" spans="1:6" s="145" customFormat="1" x14ac:dyDescent="0.3">
      <c r="A36" s="146"/>
      <c r="B36" s="146" t="s">
        <v>1384</v>
      </c>
      <c r="C36" s="147" t="s">
        <v>1356</v>
      </c>
    </row>
    <row r="37" spans="1:6" s="145" customFormat="1" x14ac:dyDescent="0.3">
      <c r="A37" s="146"/>
      <c r="B37" s="146" t="s">
        <v>1385</v>
      </c>
      <c r="C37" s="147" t="s">
        <v>1356</v>
      </c>
    </row>
    <row r="38" spans="1:6" s="145" customFormat="1" x14ac:dyDescent="0.3">
      <c r="A38" s="146"/>
      <c r="B38" s="146" t="s">
        <v>1386</v>
      </c>
      <c r="C38" s="147" t="s">
        <v>1356</v>
      </c>
    </row>
    <row r="39" spans="1:6" s="145" customFormat="1" x14ac:dyDescent="0.3">
      <c r="A39" s="146"/>
      <c r="B39" s="146" t="s">
        <v>1387</v>
      </c>
      <c r="C39" s="147" t="s">
        <v>1356</v>
      </c>
    </row>
    <row r="40" spans="1:6" s="145" customFormat="1" x14ac:dyDescent="0.3">
      <c r="A40" s="146"/>
      <c r="B40" s="146" t="s">
        <v>1388</v>
      </c>
      <c r="C40" s="147" t="s">
        <v>1356</v>
      </c>
    </row>
    <row r="41" spans="1:6" s="145" customFormat="1" x14ac:dyDescent="0.3">
      <c r="A41" s="146"/>
      <c r="B41" s="146" t="s">
        <v>1389</v>
      </c>
      <c r="C41" s="147" t="s">
        <v>1356</v>
      </c>
    </row>
    <row r="42" spans="1:6" s="145" customFormat="1" x14ac:dyDescent="0.3">
      <c r="A42" s="146"/>
      <c r="B42" s="146" t="s">
        <v>1390</v>
      </c>
      <c r="C42" s="147" t="s">
        <v>1356</v>
      </c>
    </row>
    <row r="43" spans="1:6" s="145" customFormat="1" x14ac:dyDescent="0.3">
      <c r="A43" s="146"/>
      <c r="B43" s="146" t="s">
        <v>1391</v>
      </c>
      <c r="C43" s="147" t="s">
        <v>1356</v>
      </c>
    </row>
    <row r="44" spans="1:6" s="145" customFormat="1" x14ac:dyDescent="0.3">
      <c r="A44" s="146"/>
      <c r="B44" s="146" t="s">
        <v>1392</v>
      </c>
      <c r="C44" s="147" t="s">
        <v>1356</v>
      </c>
    </row>
    <row r="45" spans="1:6" s="145" customFormat="1" x14ac:dyDescent="0.3">
      <c r="A45" s="146"/>
      <c r="B45" s="146" t="s">
        <v>1393</v>
      </c>
      <c r="C45" s="147" t="s">
        <v>1356</v>
      </c>
    </row>
    <row r="46" spans="1:6" s="145" customFormat="1" x14ac:dyDescent="0.3">
      <c r="A46" s="146"/>
      <c r="B46" s="146" t="s">
        <v>1394</v>
      </c>
      <c r="C46" s="147" t="s">
        <v>1356</v>
      </c>
    </row>
    <row r="47" spans="1:6" s="145" customFormat="1" x14ac:dyDescent="0.3">
      <c r="A47" s="146"/>
      <c r="B47" s="146"/>
      <c r="C47" s="146"/>
    </row>
    <row r="48" spans="1:6" s="145" customFormat="1" x14ac:dyDescent="0.3">
      <c r="B48"/>
      <c r="C48"/>
      <c r="D48"/>
      <c r="E48"/>
      <c r="F48"/>
    </row>
    <row r="49" spans="2:6" s="145" customFormat="1" x14ac:dyDescent="0.3">
      <c r="B49"/>
      <c r="C49"/>
      <c r="D49"/>
      <c r="E49"/>
      <c r="F49"/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Errata</vt:lpstr>
      <vt:lpstr>DEF Classificatie leiding</vt:lpstr>
      <vt:lpstr>DEF Classificatie put</vt:lpstr>
      <vt:lpstr>DEF tabel BAJ A</vt:lpstr>
      <vt:lpstr>DEF Hulptabellen BAJ A</vt:lpstr>
      <vt:lpstr>'DEF Classificatie leiding'!Afdrukbereik</vt:lpstr>
      <vt:lpstr>'DEF Classificatie put'!Afdrukbereik</vt:lpstr>
      <vt:lpstr>'DEF tabel BAJ A'!Afdrukbereik</vt:lpstr>
      <vt:lpstr>'DEF Classificatie leiding'!Afdruktitels</vt:lpstr>
      <vt:lpstr>'DEF Classificatie put'!Afdruktitels</vt:lpstr>
    </vt:vector>
  </TitlesOfParts>
  <Company>Antea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Jonker Remco, R.N.J.</dc:creator>
  <cp:lastModifiedBy>Eric Oosterom | Stichting Rioned</cp:lastModifiedBy>
  <cp:lastPrinted>2019-10-18T07:25:47Z</cp:lastPrinted>
  <dcterms:created xsi:type="dcterms:W3CDTF">2018-02-22T11:05:37Z</dcterms:created>
  <dcterms:modified xsi:type="dcterms:W3CDTF">2021-11-30T08:18:59Z</dcterms:modified>
</cp:coreProperties>
</file>